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00" windowHeight="11160" tabRatio="355"/>
  </bookViews>
  <sheets>
    <sheet name="9.1 Mercado Eléctrico " sheetId="6" r:id="rId1"/>
    <sheet name="9.2 Uso Propio " sheetId="7" r:id="rId2"/>
    <sheet name="Listado" sheetId="3" state="hidden" r:id="rId3"/>
    <sheet name="Sistema" sheetId="4" state="hidden" r:id="rId4"/>
  </sheets>
  <definedNames>
    <definedName name="_xlnm._FilterDatabase" localSheetId="0" hidden="1">'9.1 Mercado Eléctrico '!$A$7:$AV$346</definedName>
    <definedName name="_xlnm._FilterDatabase" localSheetId="1" hidden="1">'9.2 Uso Propio '!$A$4:$AP$288</definedName>
    <definedName name="_xlnm._FilterDatabase" localSheetId="2" hidden="1">Listado!$A$1:$R$299</definedName>
    <definedName name="_xlnm.Print_Area" localSheetId="0">'9.1 Mercado Eléctrico '!$A$1:$V$372</definedName>
    <definedName name="_xlnm.Print_Area" localSheetId="1">'9.2 Uso Propio '!$A$1:$T$321</definedName>
    <definedName name="_xlnm.Print_Titles" localSheetId="0">'9.1 Mercado Eléctrico '!$5:$6</definedName>
    <definedName name="_xlnm.Print_Titles" localSheetId="1">'9.2 Uso Propio '!$3:$4</definedName>
  </definedNames>
  <calcPr calcId="145621"/>
  <pivotCaches>
    <pivotCache cacheId="148" r:id="rId5"/>
    <pivotCache cacheId="149" r:id="rId6"/>
  </pivotCaches>
</workbook>
</file>

<file path=xl/sharedStrings.xml><?xml version="1.0" encoding="utf-8"?>
<sst xmlns="http://schemas.openxmlformats.org/spreadsheetml/2006/main" count="5079" uniqueCount="698">
  <si>
    <t>Sistema</t>
  </si>
  <si>
    <t>C.T. PARAMONGA</t>
  </si>
  <si>
    <t>TV01</t>
  </si>
  <si>
    <t>TV</t>
  </si>
  <si>
    <t>SEIN</t>
  </si>
  <si>
    <t>COES</t>
  </si>
  <si>
    <t>Operativo</t>
  </si>
  <si>
    <t>Grupo 1</t>
  </si>
  <si>
    <t>NO COES</t>
  </si>
  <si>
    <t>Grupo 2</t>
  </si>
  <si>
    <t>TG</t>
  </si>
  <si>
    <t>Inoperativo</t>
  </si>
  <si>
    <t>TG-3</t>
  </si>
  <si>
    <t>C.T. LAS FLORES</t>
  </si>
  <si>
    <t>EL</t>
  </si>
  <si>
    <t>SKODA-1</t>
  </si>
  <si>
    <t>SKODA-2</t>
  </si>
  <si>
    <t>TG-4</t>
  </si>
  <si>
    <t>C.T. SANTA ROSA</t>
  </si>
  <si>
    <t>TG-5</t>
  </si>
  <si>
    <t>TG-6</t>
  </si>
  <si>
    <t>TG-7</t>
  </si>
  <si>
    <t>TG-8</t>
  </si>
  <si>
    <t>C.T. VENTANILLA</t>
  </si>
  <si>
    <t>PERKINS</t>
  </si>
  <si>
    <t>CKD</t>
  </si>
  <si>
    <t>Cat-1_3512</t>
  </si>
  <si>
    <t>Cat-2_3512</t>
  </si>
  <si>
    <t>C.T. BELLAVISTA</t>
  </si>
  <si>
    <t>CAT 3512</t>
  </si>
  <si>
    <t>Cat.1-3516B (577)</t>
  </si>
  <si>
    <t>CAT.3-3516B</t>
  </si>
  <si>
    <t>EMD</t>
  </si>
  <si>
    <t>C.T. CABALLOCOCHA</t>
  </si>
  <si>
    <t>Cat 2. 3512 Dita</t>
  </si>
  <si>
    <t>Cat. 3512 Dito</t>
  </si>
  <si>
    <t>PERKINS 1</t>
  </si>
  <si>
    <t>PERKINS 3</t>
  </si>
  <si>
    <t>Volvo TD 100</t>
  </si>
  <si>
    <t>C.T. CONTAMANA</t>
  </si>
  <si>
    <t>CAT. D3512</t>
  </si>
  <si>
    <t>Cat.2.3512 Dita</t>
  </si>
  <si>
    <t>Cat.3512 Dita</t>
  </si>
  <si>
    <t>C.T. IQT. DIESEL - DIESEL</t>
  </si>
  <si>
    <t>Cat.1-3516B (1319)</t>
  </si>
  <si>
    <t>Cat.2-3516B (1666)</t>
  </si>
  <si>
    <t>Cat.3-3516B (0295)</t>
  </si>
  <si>
    <t>CUMMINS 1</t>
  </si>
  <si>
    <t>CUMMINS 2</t>
  </si>
  <si>
    <t>CUMMINS 3</t>
  </si>
  <si>
    <t>CUMMINS 4</t>
  </si>
  <si>
    <t>EMD - GM</t>
  </si>
  <si>
    <t>C.T. IQUITOS DIESEL WARTSILA</t>
  </si>
  <si>
    <t>CAT.1-16CM32C</t>
  </si>
  <si>
    <t>CAT.2-16CM32C</t>
  </si>
  <si>
    <t>WARTSILA 1</t>
  </si>
  <si>
    <t>WARTSILA 2</t>
  </si>
  <si>
    <t>WARTSILA 3</t>
  </si>
  <si>
    <t>WARTSILA 4</t>
  </si>
  <si>
    <t>CAT.1-3516B</t>
  </si>
  <si>
    <t>CAT.2-3516B</t>
  </si>
  <si>
    <t>C.T. NAUTA</t>
  </si>
  <si>
    <t>Cat. 3512 Dita</t>
  </si>
  <si>
    <t>Caterpillar</t>
  </si>
  <si>
    <t>C.T. REQUENA</t>
  </si>
  <si>
    <t>Cat.1-3512(.208)</t>
  </si>
  <si>
    <t>Cat.3-3512(.219)</t>
  </si>
  <si>
    <t>C.T. TAMSHIYACU</t>
  </si>
  <si>
    <t>C.T. YURIMAGUAS</t>
  </si>
  <si>
    <t>CAT 3516</t>
  </si>
  <si>
    <t>CAT. 3512 TA</t>
  </si>
  <si>
    <t>Cat. D-3512</t>
  </si>
  <si>
    <t>CAT.2 D-3512</t>
  </si>
  <si>
    <t>CAT2 3512</t>
  </si>
  <si>
    <t>Electro Sur Este S.A.A.</t>
  </si>
  <si>
    <t>Grupo 3</t>
  </si>
  <si>
    <t>C.T. IBERIA</t>
  </si>
  <si>
    <t>CATERPILLAR 3</t>
  </si>
  <si>
    <t>CATERPILLAR 5 (2UP)</t>
  </si>
  <si>
    <t>CUMMINS-CAMDA</t>
  </si>
  <si>
    <t>Caterpillar V</t>
  </si>
  <si>
    <t>CUMMINS-1</t>
  </si>
  <si>
    <t>CUMMINS-3</t>
  </si>
  <si>
    <t>CUMMINS-5</t>
  </si>
  <si>
    <t>CUMMINS-6</t>
  </si>
  <si>
    <t>CUMMINS-7</t>
  </si>
  <si>
    <t>Electro Ucayali S.A.</t>
  </si>
  <si>
    <t>C.T. ATALAYA</t>
  </si>
  <si>
    <t>C.T. POZUZO</t>
  </si>
  <si>
    <t>DETROIT-M1</t>
  </si>
  <si>
    <t>VOLVO-M1</t>
  </si>
  <si>
    <t>V. PENTA 1</t>
  </si>
  <si>
    <t>VOLVO 3</t>
  </si>
  <si>
    <t>CAT-3412</t>
  </si>
  <si>
    <t>C.T. HUÁPALAS</t>
  </si>
  <si>
    <t>CAT 1</t>
  </si>
  <si>
    <t>CAT 2</t>
  </si>
  <si>
    <t>CAT D 399</t>
  </si>
  <si>
    <t>C.T. MORROPON</t>
  </si>
  <si>
    <t>CAT. 1</t>
  </si>
  <si>
    <t>SKODA</t>
  </si>
  <si>
    <t>C.T. SANTO DOMINGO</t>
  </si>
  <si>
    <t>V.PENTA</t>
  </si>
  <si>
    <t>CKD. 3</t>
  </si>
  <si>
    <t>SKODA 1</t>
  </si>
  <si>
    <t>SULZER 1</t>
  </si>
  <si>
    <t>Cartep-3512</t>
  </si>
  <si>
    <t>C.T. CHOTA</t>
  </si>
  <si>
    <t>C.T. CUTERVO</t>
  </si>
  <si>
    <t>Caterp-3512</t>
  </si>
  <si>
    <t>Detroit</t>
  </si>
  <si>
    <t>G-1 Volvo</t>
  </si>
  <si>
    <t>C.T. NUEVA TUMBES</t>
  </si>
  <si>
    <t>MAK-1</t>
  </si>
  <si>
    <t>MAK-2</t>
  </si>
  <si>
    <t>C.T. CHILINA</t>
  </si>
  <si>
    <t>G-4</t>
  </si>
  <si>
    <t>CC</t>
  </si>
  <si>
    <t>SULZER 2</t>
  </si>
  <si>
    <t>C.T. MOLLENDO</t>
  </si>
  <si>
    <t>Turbogas 1</t>
  </si>
  <si>
    <t>Turbogas 2</t>
  </si>
  <si>
    <t>C.T. INDEPENDENCIA</t>
  </si>
  <si>
    <t>Grupo 4</t>
  </si>
  <si>
    <t>ALCO 1</t>
  </si>
  <si>
    <t>ALCO 2</t>
  </si>
  <si>
    <t>G.MOTORS1</t>
  </si>
  <si>
    <t>G.MOTORS2</t>
  </si>
  <si>
    <t>G.MOTORS3</t>
  </si>
  <si>
    <t>CENTRAL</t>
  </si>
  <si>
    <t>C.T. MALACAS 2</t>
  </si>
  <si>
    <t>Unid. TG-4</t>
  </si>
  <si>
    <t>TG11</t>
  </si>
  <si>
    <t>TG12</t>
  </si>
  <si>
    <t>TG21</t>
  </si>
  <si>
    <t>Cat-Kato (EL1)</t>
  </si>
  <si>
    <t>GE 1 (TV3)</t>
  </si>
  <si>
    <t>GE 2 (TV4)</t>
  </si>
  <si>
    <t>GE Frame 6 (TG1)</t>
  </si>
  <si>
    <t>S&amp;S LM 6000</t>
  </si>
  <si>
    <t>C.T. ILO 2</t>
  </si>
  <si>
    <t>C.T. ATOCONGO</t>
  </si>
  <si>
    <t>Kallpa Generación S.A.</t>
  </si>
  <si>
    <t>C.T. KALLPA</t>
  </si>
  <si>
    <t>TG1</t>
  </si>
  <si>
    <t>TG2</t>
  </si>
  <si>
    <t>TG3</t>
  </si>
  <si>
    <t>C.T. OQUENDO</t>
  </si>
  <si>
    <t>C.T. SAN NICOLAS</t>
  </si>
  <si>
    <t>CUMMINS ONAN</t>
  </si>
  <si>
    <t>UNIDAD 1</t>
  </si>
  <si>
    <t>UNIDAD 2</t>
  </si>
  <si>
    <t>UNIDAD 3</t>
  </si>
  <si>
    <t>C.T. ATICO</t>
  </si>
  <si>
    <t>CAT</t>
  </si>
  <si>
    <t>CAT2</t>
  </si>
  <si>
    <t>Volvo Penta 2</t>
  </si>
  <si>
    <t>C.T. CARAVELI</t>
  </si>
  <si>
    <t>DAEWO</t>
  </si>
  <si>
    <t>C.T. CHALA</t>
  </si>
  <si>
    <t>C.T. COTAHUASI</t>
  </si>
  <si>
    <t>VOLVO1</t>
  </si>
  <si>
    <t>VOLVO2</t>
  </si>
  <si>
    <t>C.T. AGUAYTÍA</t>
  </si>
  <si>
    <t>Empresa</t>
  </si>
  <si>
    <t>Central</t>
  </si>
  <si>
    <t>Tipo de Grupo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</si>
  <si>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</si>
  <si>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</si>
  <si>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</si>
  <si>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</si>
  <si>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</si>
  <si>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</si>
  <si>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</si>
  <si>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</si>
  <si>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</si>
  <si>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</si>
  <si>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</si>
  <si>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</si>
  <si>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Nº</t>
  </si>
  <si>
    <t>C.T. CAÑA BRAVA</t>
  </si>
  <si>
    <t>C.T. GAS</t>
  </si>
  <si>
    <t>C.T. OLEAGINOSA CALLAO</t>
  </si>
  <si>
    <t>Aruntani S.A.C.</t>
  </si>
  <si>
    <t>C.T. EL CARMEN</t>
  </si>
  <si>
    <t>C.T. JUANITA</t>
  </si>
  <si>
    <t>C.T. ORCOPAMPA</t>
  </si>
  <si>
    <t>C.T. J.A. SAMANIEGO ALC</t>
  </si>
  <si>
    <t>C.T. PATAZ</t>
  </si>
  <si>
    <t>C.T. SAN VICENTE</t>
  </si>
  <si>
    <t>C.T. PALLCA</t>
  </si>
  <si>
    <t>C.T. PARCOY</t>
  </si>
  <si>
    <t>C.T. ESPERANZA</t>
  </si>
  <si>
    <t>C.T. VINCHOS</t>
  </si>
  <si>
    <t>C.T. IEQSA</t>
  </si>
  <si>
    <t>C.T. RIO SECO</t>
  </si>
  <si>
    <t>C.T. UBINAS</t>
  </si>
  <si>
    <t>Minera Aurífera Retamas S.A.</t>
  </si>
  <si>
    <t>C.T. SAN ANDRES</t>
  </si>
  <si>
    <t>C.T. CONTONGA</t>
  </si>
  <si>
    <t>C.T. PAMPA MELCHORITA II</t>
  </si>
  <si>
    <t>C.T. LOTE X</t>
  </si>
  <si>
    <t>C.T. ANDOAS</t>
  </si>
  <si>
    <t>C.T. BAYOVAR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</si>
  <si>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</si>
  <si>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</si>
  <si>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</si>
  <si>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</si>
  <si>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</si>
  <si>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</si>
  <si>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</si>
  <si>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</si>
  <si>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</si>
  <si>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</si>
  <si>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</si>
  <si>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</si>
  <si>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</si>
  <si>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2</t>
  </si>
  <si>
    <t>C.T. NUEVA ESPERANZA</t>
  </si>
  <si>
    <t>C.T. MALVINAS</t>
  </si>
  <si>
    <t>C.T. FRACCIONAMIENTO PISCO</t>
  </si>
  <si>
    <t>Refinería La Pampilla S.A.</t>
  </si>
  <si>
    <t>C.T. LA PAMPILLA</t>
  </si>
  <si>
    <t>C.T. EMERGENCIA FUND ILO</t>
  </si>
  <si>
    <t>Sudamericana de Fibras S.A.</t>
  </si>
  <si>
    <t>C.T. SUDAMERICANA</t>
  </si>
  <si>
    <t>C.T. TRUPAL</t>
  </si>
  <si>
    <t>C.T. ATE</t>
  </si>
  <si>
    <t>C.T. MOTUPE</t>
  </si>
  <si>
    <t>C.T. ANDAYCHAGUA</t>
  </si>
  <si>
    <t>C.T. CERRO DE PASCO</t>
  </si>
  <si>
    <t>C.T. CAJAMARQUILLA (EL)</t>
  </si>
  <si>
    <t>C.T. CAJAMARQUILLA 1 (EL)</t>
  </si>
  <si>
    <t>C.T. CAJAMARQUILLA 2 (EL)</t>
  </si>
  <si>
    <t>C.T. TINTAYA</t>
  </si>
  <si>
    <t>BZ</t>
  </si>
  <si>
    <t>D2</t>
  </si>
  <si>
    <t>GN</t>
  </si>
  <si>
    <t>R6</t>
  </si>
  <si>
    <t>CA</t>
  </si>
  <si>
    <t>Tipo de Combustible</t>
  </si>
  <si>
    <t>Agro Industrial Paramonga S.A.A.</t>
  </si>
  <si>
    <t>TM5000</t>
  </si>
  <si>
    <t>C.T. CAÑA BRAVA EMERGENCIA</t>
  </si>
  <si>
    <t>CAT C32</t>
  </si>
  <si>
    <t>SA</t>
  </si>
  <si>
    <t>Electro Oriente S. A.</t>
  </si>
  <si>
    <t>Volv.Pent1 RVL-251</t>
  </si>
  <si>
    <t>Volv.Pent1 RVL-451</t>
  </si>
  <si>
    <t>CUMMINS_2 C200(026)</t>
  </si>
  <si>
    <t>CUMMINS_1 C200(050)</t>
  </si>
  <si>
    <t>CAT-Ea2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</si>
  <si>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</si>
  <si>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</si>
  <si>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</si>
  <si>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</si>
  <si>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</si>
  <si>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G1</t>
  </si>
  <si>
    <t>Grupos 1-2-3</t>
  </si>
  <si>
    <t>BG</t>
  </si>
  <si>
    <t>Black Start</t>
  </si>
  <si>
    <t>TG-01</t>
  </si>
  <si>
    <t>SDF Energía S.A.C.</t>
  </si>
  <si>
    <t>Termoselva S.R.L.</t>
  </si>
  <si>
    <t>Mes</t>
  </si>
  <si>
    <t>C.T. TURBO GENERADOR 1</t>
  </si>
  <si>
    <t>C.T. TURBO GENERADOR 2</t>
  </si>
  <si>
    <t>C.T. TURBO GENERADOR 3</t>
  </si>
  <si>
    <t>C.T. TURBO GENERADOR 4</t>
  </si>
  <si>
    <t>C.T. UNIDAD DIESEL</t>
  </si>
  <si>
    <t>Industrias Electroquimicas S. A.</t>
  </si>
  <si>
    <t>Minera Bateas S.A.C.</t>
  </si>
  <si>
    <t>C.T. HUAYLLACHO</t>
  </si>
  <si>
    <t>Minsur S.A.</t>
  </si>
  <si>
    <t>C.T. FUNDICIÓN DIESEL</t>
  </si>
  <si>
    <t>C.T. FUNDICIÓN GAS NATURAL</t>
  </si>
  <si>
    <t>C.T. SAN RAFAEL</t>
  </si>
  <si>
    <t>Peru LNG S.R.L.</t>
  </si>
  <si>
    <t>Pluspetrol Norte S.A.</t>
  </si>
  <si>
    <t>Pluspetrol Perú Corporation S.A.</t>
  </si>
  <si>
    <t>Savia Perú S.A.</t>
  </si>
  <si>
    <t>Trupal S.A.</t>
  </si>
  <si>
    <t>Unión Andina de Cementos S.A.A.</t>
  </si>
  <si>
    <t>C.T. ANDINO</t>
  </si>
  <si>
    <t>C.T. ARCATA</t>
  </si>
  <si>
    <t>C.T. ARES</t>
  </si>
  <si>
    <t>C.T. INDIANA</t>
  </si>
  <si>
    <t>Volvo Penta RVM364</t>
  </si>
  <si>
    <t>Cummins_Ottomotores</t>
  </si>
  <si>
    <t>PS-AYC</t>
  </si>
  <si>
    <t>PS-SFC</t>
  </si>
  <si>
    <t>Unid. TG-5</t>
  </si>
  <si>
    <t>GE (TG1)</t>
  </si>
  <si>
    <t>GE (TG2)</t>
  </si>
  <si>
    <t>GE (TG3)</t>
  </si>
  <si>
    <t>Fénix Power Perú S.A.</t>
  </si>
  <si>
    <t>Nota (1) :</t>
  </si>
  <si>
    <t>Nota (2) :</t>
  </si>
  <si>
    <t>BZ :</t>
  </si>
  <si>
    <t>CA :</t>
  </si>
  <si>
    <t>TV :</t>
  </si>
  <si>
    <t>Turbo Vapor</t>
  </si>
  <si>
    <t>D2 :</t>
  </si>
  <si>
    <t>TG :</t>
  </si>
  <si>
    <t>Turbo Gas</t>
  </si>
  <si>
    <t>GN :</t>
  </si>
  <si>
    <t>R6 :</t>
  </si>
  <si>
    <t>Septiembre</t>
  </si>
  <si>
    <t>HI :</t>
  </si>
  <si>
    <t>Turbina hidráulica</t>
  </si>
  <si>
    <t>C.T. FENIX</t>
  </si>
  <si>
    <t>TMC5000</t>
  </si>
  <si>
    <t>CAT.4-3516B</t>
  </si>
  <si>
    <t>Anabi S.A.C.</t>
  </si>
  <si>
    <t>C.T. ANABI</t>
  </si>
  <si>
    <t>Apumayo S.A.C.</t>
  </si>
  <si>
    <t>C.T. APUMAYO</t>
  </si>
  <si>
    <t>C.T. JESICA</t>
  </si>
  <si>
    <t>C.T. PALLANCATA</t>
  </si>
  <si>
    <t>C.T. SELENE</t>
  </si>
  <si>
    <t>C.T. SIPÁN</t>
  </si>
  <si>
    <t>C.T. CASA GRANDE</t>
  </si>
  <si>
    <t>Inkabor S.A.C.</t>
  </si>
  <si>
    <t>GRUPOS ALQUILADOS</t>
  </si>
  <si>
    <t>Minera Yanacocha S.R.L.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</si>
  <si>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</si>
  <si>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</si>
  <si>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</si>
  <si>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</si>
  <si>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</si>
  <si>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</si>
  <si>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</si>
  <si>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</si>
  <si>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PUCAMARCA</t>
  </si>
  <si>
    <t>C.T. REFINERÍA IQUITOS</t>
  </si>
  <si>
    <t>C.T. CORRIENTES 1</t>
  </si>
  <si>
    <t>C.T. NEGRITOS</t>
  </si>
  <si>
    <t>C.T. CAJAMARQUILLA 3 (EL)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</si>
  <si>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</si>
  <si>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</si>
  <si>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</si>
  <si>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</si>
  <si>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</si>
  <si>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</si>
  <si>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</si>
  <si>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</si>
  <si>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</si>
  <si>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</si>
  <si>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</si>
  <si>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</si>
  <si>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
 Combustible</t>
  </si>
  <si>
    <t>Tipo de
Grupo</t>
  </si>
  <si>
    <t xml:space="preserve">Estado de 
Grupo </t>
  </si>
  <si>
    <t>EL:</t>
  </si>
  <si>
    <t>Grupo Electrógeno</t>
  </si>
  <si>
    <t>Nombre de 
Grupo</t>
  </si>
  <si>
    <t>C.T. CHIQUIÁN</t>
  </si>
  <si>
    <t>C.T. EL ESTRECHO</t>
  </si>
  <si>
    <t>Cat-1 3406</t>
  </si>
  <si>
    <t>Cat-2 3306</t>
  </si>
  <si>
    <t>C.T. GRAN PERÚ</t>
  </si>
  <si>
    <t>OLYMPIAN</t>
  </si>
  <si>
    <t>Cat. C9-225</t>
  </si>
  <si>
    <t>Cat 16-3512-06848</t>
  </si>
  <si>
    <t>Cat 17-3512-06847</t>
  </si>
  <si>
    <t>Cat 19-3512-06854</t>
  </si>
  <si>
    <t>WARTSILA 5</t>
  </si>
  <si>
    <t>WARTSILA 6</t>
  </si>
  <si>
    <t>WARTSILA 7</t>
  </si>
  <si>
    <t>GT 1</t>
  </si>
  <si>
    <t>Cummins</t>
  </si>
  <si>
    <t>G-1</t>
  </si>
  <si>
    <t>GT-1</t>
  </si>
  <si>
    <t>Volvo PentaTWD1010G</t>
  </si>
  <si>
    <t>Cat. C9-180</t>
  </si>
  <si>
    <t>FERRENERGY</t>
  </si>
  <si>
    <t>Volvo Penta</t>
  </si>
  <si>
    <t>CAT 3</t>
  </si>
  <si>
    <t>CKD. 2</t>
  </si>
  <si>
    <t>A1</t>
  </si>
  <si>
    <t>TV21</t>
  </si>
  <si>
    <t>PERKINS 2</t>
  </si>
  <si>
    <t>C.T. STO. DOMINGO DE LOS OLLEROS</t>
  </si>
  <si>
    <t>Integrante
COES</t>
  </si>
  <si>
    <t>1</t>
  </si>
  <si>
    <t>CUMMINS (G5)</t>
  </si>
  <si>
    <t>CUMMINS (G1)</t>
  </si>
  <si>
    <t>CUMMINS (G2)</t>
  </si>
  <si>
    <t>CUMMINS (G3)</t>
  </si>
  <si>
    <t>CUMMINS (G4)</t>
  </si>
  <si>
    <t>Cat.4-3412-16878</t>
  </si>
  <si>
    <t>Cat.5-C15 7925</t>
  </si>
  <si>
    <t>Gamma 1</t>
  </si>
  <si>
    <t>Gamma 2</t>
  </si>
  <si>
    <t>Gamma 3</t>
  </si>
  <si>
    <t>Gamma 4</t>
  </si>
  <si>
    <t>Perkins 5</t>
  </si>
  <si>
    <t>CAT 1 3516</t>
  </si>
  <si>
    <t>CAT 2 3516</t>
  </si>
  <si>
    <t>CAT-04 -3412</t>
  </si>
  <si>
    <t>CAT-05-C15</t>
  </si>
  <si>
    <t>Cat.4-3412-16877</t>
  </si>
  <si>
    <t>Cat.5-C15-07183</t>
  </si>
  <si>
    <t>Volvo2 CAD1641GE</t>
  </si>
  <si>
    <t>RE</t>
  </si>
  <si>
    <t>CAT-16CM32</t>
  </si>
  <si>
    <t>Cat 3412(1)C</t>
  </si>
  <si>
    <t>Cat 3512(2)C</t>
  </si>
  <si>
    <t>Cat.4-750S-04388</t>
  </si>
  <si>
    <t>Cat.5-3412STA-16860</t>
  </si>
  <si>
    <t>VolPenta TAD-1232GE</t>
  </si>
  <si>
    <t>CAT2 3512 TA</t>
  </si>
  <si>
    <t>CAT 3516(G1)</t>
  </si>
  <si>
    <t>CAT2 3512 TA(G2)</t>
  </si>
  <si>
    <t>CAT.2 D-3512(G4)</t>
  </si>
  <si>
    <t>CAT. D-3512(G5)</t>
  </si>
  <si>
    <t>C.T. ORELLANA</t>
  </si>
  <si>
    <t>Cat.C18 G6B20736</t>
  </si>
  <si>
    <t>Perkins 2506AE15TAG</t>
  </si>
  <si>
    <t>C.T. LAGUNAS</t>
  </si>
  <si>
    <t>CAT C-18</t>
  </si>
  <si>
    <t>C.T. BAGUA GRANDE</t>
  </si>
  <si>
    <t>CAT.D-3512</t>
  </si>
  <si>
    <t>12 CUMMINS</t>
  </si>
  <si>
    <t>Caterpillar Humbold</t>
  </si>
  <si>
    <t>CAT_M054(Alquilado)</t>
  </si>
  <si>
    <t>D1</t>
  </si>
  <si>
    <t>CAT. 2</t>
  </si>
  <si>
    <t>Grupo G.E</t>
  </si>
  <si>
    <t>C.T. SALAS</t>
  </si>
  <si>
    <t>CKD. HOROV.</t>
  </si>
  <si>
    <t>Volvo TD70</t>
  </si>
  <si>
    <t>Cat-3512</t>
  </si>
  <si>
    <t>C.T. MOCUPE</t>
  </si>
  <si>
    <t>C.T. MORROPE</t>
  </si>
  <si>
    <t>Volvo TD-100</t>
  </si>
  <si>
    <t>G-2 Volvo</t>
  </si>
  <si>
    <t>Grupo Volvo</t>
  </si>
  <si>
    <t>CAT- C27</t>
  </si>
  <si>
    <t>C.T. MOTUPE MÓVIL</t>
  </si>
  <si>
    <t>OT</t>
  </si>
  <si>
    <t>RQ</t>
  </si>
  <si>
    <t>HITACHI TCDF RE. CO</t>
  </si>
  <si>
    <t>PERKINS 4</t>
  </si>
  <si>
    <t>GE-BOC 01</t>
  </si>
  <si>
    <t>MODASA 515kW</t>
  </si>
  <si>
    <t>C.T. LA GRINGA V</t>
  </si>
  <si>
    <t>Grupos 1-2</t>
  </si>
  <si>
    <t>C.T. AGROAURORA</t>
  </si>
  <si>
    <t>C.T. RECKA</t>
  </si>
  <si>
    <t>Grupo1</t>
  </si>
  <si>
    <t>Total general</t>
  </si>
  <si>
    <t>Tipo de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</si>
  <si>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</si>
  <si>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</si>
  <si>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</si>
  <si>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</si>
  <si>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</si>
  <si>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</si>
  <si>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</si>
  <si>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</si>
  <si>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</si>
  <si>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</si>
  <si>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</si>
  <si>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</si>
  <si>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</si>
  <si>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C.T. ANAMA</t>
  </si>
  <si>
    <t>Cementos Pacasmayo S.A.A.</t>
  </si>
  <si>
    <t>Cementos Selva S.A.</t>
  </si>
  <si>
    <t>C.T. CEMENTOS RIOJA</t>
  </si>
  <si>
    <t>C.T. HUANZALÁ</t>
  </si>
  <si>
    <t>CNPC Perú S.A.</t>
  </si>
  <si>
    <t>Illapu Energy S.A.</t>
  </si>
  <si>
    <t>C.T. PLANTA HUACHIPA</t>
  </si>
  <si>
    <t>Pacific Stratus Energy del Perú S.A.</t>
  </si>
  <si>
    <t>C.T. GUAYABAL</t>
  </si>
  <si>
    <t>C.T. HUAYURI</t>
  </si>
  <si>
    <t>C.T. CUSCO</t>
  </si>
  <si>
    <t>C.T. AREQUIPA DORADA</t>
  </si>
  <si>
    <t>C.T. MALTERIA LIMA</t>
  </si>
  <si>
    <t xml:space="preserve">Estado de Grupo </t>
  </si>
  <si>
    <t>CAT. 3512 DITA</t>
  </si>
  <si>
    <t>CAT. D-3412</t>
  </si>
  <si>
    <t>C.T. LA VIÑA MÓVIL</t>
  </si>
  <si>
    <t>C.T. BAMBAMARCA</t>
  </si>
  <si>
    <t>C.T. HUAYCOLORO</t>
  </si>
  <si>
    <t>C.T. TABLAZO COLÁN</t>
  </si>
  <si>
    <t>C.T. PLANTA CHIMBOTE</t>
  </si>
  <si>
    <t>C.T. PLANTA SUPE</t>
  </si>
  <si>
    <t>C.T. MINA</t>
  </si>
  <si>
    <t>C.T. PLANTA</t>
  </si>
  <si>
    <t>C.T. CARTAVIO</t>
  </si>
  <si>
    <t>C.T. MINICENTRALES L-1AB</t>
  </si>
  <si>
    <t>C.T. CEMENTOS LIMA</t>
  </si>
  <si>
    <t>C.T. CEMENTOS LIMA 2</t>
  </si>
  <si>
    <t>C.T. CELIMA 01</t>
  </si>
  <si>
    <t>C.T. CELIMA 02</t>
  </si>
  <si>
    <t>C.T. CELIMA 03</t>
  </si>
  <si>
    <t>C.T. MILPO</t>
  </si>
  <si>
    <t>C.T. CORPORACIÓN 1</t>
  </si>
  <si>
    <t>C.T. CORPORACIÓN 2</t>
  </si>
  <si>
    <t>GRUPO PLACA ZQ-4288</t>
  </si>
  <si>
    <t>C.T. RAVIRA - PACARAOS</t>
  </si>
  <si>
    <t>Electro Dunas S.A.A.</t>
  </si>
  <si>
    <t>C.T. LUREN</t>
  </si>
  <si>
    <t>G2</t>
  </si>
  <si>
    <t>CUMMINS</t>
  </si>
  <si>
    <t>CAT 6-3516B-139</t>
  </si>
  <si>
    <t>CAT.2 3512</t>
  </si>
  <si>
    <t>CAT 3412C-I</t>
  </si>
  <si>
    <t>CAT 3412C-II</t>
  </si>
  <si>
    <t>Vol-TD100</t>
  </si>
  <si>
    <t>C.T. MALACAS</t>
  </si>
  <si>
    <t>TG41</t>
  </si>
  <si>
    <t>C.T. NEPI</t>
  </si>
  <si>
    <t>TG1 NEPI</t>
  </si>
  <si>
    <t>TG2 NEPI</t>
  </si>
  <si>
    <t>TG3 NEPI</t>
  </si>
  <si>
    <t>G1-G11</t>
  </si>
  <si>
    <t>TG4</t>
  </si>
  <si>
    <t>Termochilca S.A.</t>
  </si>
  <si>
    <t>Anglo American Quellaveco S.A.</t>
  </si>
  <si>
    <t>C.T. QUELLAVECO</t>
  </si>
  <si>
    <t>C.T. CALCAREOS</t>
  </si>
  <si>
    <t>Compañía Minera Chungar S.A.C.</t>
  </si>
  <si>
    <t>9.2.  Empresas que generan para su propio uso*</t>
  </si>
  <si>
    <t>9.1.  Empresas que generan para el mercado eléctrico</t>
  </si>
  <si>
    <t>Agroaurora S.A.C.</t>
  </si>
  <si>
    <t>CAT C32 GRUPO 1</t>
  </si>
  <si>
    <t>CAT. D-3512&lt;G3&gt;</t>
  </si>
  <si>
    <t>VOLVO PENTA TAD1630</t>
  </si>
  <si>
    <t>C.T. TARAPOTO</t>
  </si>
  <si>
    <t>C.T. IÑAPARI</t>
  </si>
  <si>
    <t>CUMMINS_OTTOMOTORES</t>
  </si>
  <si>
    <t>Electrocentro S.A.</t>
  </si>
  <si>
    <t>C.T. SECHURA</t>
  </si>
  <si>
    <t>C.T. HUANCABAMBA</t>
  </si>
  <si>
    <t>VOLVO PENTA</t>
  </si>
  <si>
    <t>C.T. CANCHAQUE</t>
  </si>
  <si>
    <t>C.T. DOLORESPATA</t>
  </si>
  <si>
    <t>C.T. TAPARACHI</t>
  </si>
  <si>
    <t>Enel Distribución Perú S.A.A.</t>
  </si>
  <si>
    <t>Enel Generación Perú S.A.A.</t>
  </si>
  <si>
    <t>Enel Generación Piura S.A.</t>
  </si>
  <si>
    <t>UNIDAD TG-6</t>
  </si>
  <si>
    <t>ENGIE EnergÍa Perú S.A.</t>
  </si>
  <si>
    <t>C.T. CHILCA</t>
  </si>
  <si>
    <t>Genrent del Peru S.A.C.</t>
  </si>
  <si>
    <t>G-7</t>
  </si>
  <si>
    <t>G-2</t>
  </si>
  <si>
    <t>G-3</t>
  </si>
  <si>
    <t>G-5</t>
  </si>
  <si>
    <t>G-6</t>
  </si>
  <si>
    <t xml:space="preserve">Infraestructuras y Energías del Perú S.A.C. </t>
  </si>
  <si>
    <t>Planta de Reserva Fría de Generación Éten S.A.</t>
  </si>
  <si>
    <t>UNID. DE EMERGENCIA</t>
  </si>
  <si>
    <t>GT 2</t>
  </si>
  <si>
    <t>Samay I S.A.</t>
  </si>
  <si>
    <t>C.T. PUERTO BRAVO</t>
  </si>
  <si>
    <t>Sociedad Eléctrica del Sur Oeste S.A.</t>
  </si>
  <si>
    <t>C.T. OCOÑA</t>
  </si>
  <si>
    <t>Sociedad Minera Cerro Verde S.A.A.</t>
  </si>
  <si>
    <t>C.T. TUCARI</t>
  </si>
  <si>
    <t>Cartavio S.A.A.</t>
  </si>
  <si>
    <t>Casa Grande S.A.A.</t>
  </si>
  <si>
    <t>C.T. PACASMAYO</t>
  </si>
  <si>
    <t>C.T. PLANTA CONCENTRADORA</t>
  </si>
  <si>
    <t>C.T. TAJO DON PABLO</t>
  </si>
  <si>
    <t>Compañia Minera Kolpa S.A.</t>
  </si>
  <si>
    <t>C.T. KOLPA</t>
  </si>
  <si>
    <t>Compañía Pesquera del Pacifico Centro S.A.</t>
  </si>
  <si>
    <t>C.T. PLANTA TAMBO DE MORA</t>
  </si>
  <si>
    <t>Consorcio Minero Horizonte S.A.</t>
  </si>
  <si>
    <t>C.T. TURBO GENERADOR 5</t>
  </si>
  <si>
    <t>C.T. ISCAYCRUZ</t>
  </si>
  <si>
    <t>Oxido de Pasco S.A.C.</t>
  </si>
  <si>
    <t>C.T. OXIDO DE PASCO</t>
  </si>
  <si>
    <t>Pesquera Pelayo S.A.C.</t>
  </si>
  <si>
    <t>C.T. NEPESUR</t>
  </si>
  <si>
    <t>Petroleos del Peru PETROPERU S.A.</t>
  </si>
  <si>
    <t>Volcan Compañia Minera S.A.A.</t>
  </si>
  <si>
    <t>C.T. SAN CRISTOBAL</t>
  </si>
  <si>
    <t>C.T. CARAHUACRA</t>
  </si>
  <si>
    <t>C.T. TICLIO</t>
  </si>
  <si>
    <t>C.T. PLANTA VICTORIA</t>
  </si>
  <si>
    <t>Southern Perú Cooper Corporation Sucursal del Peru</t>
  </si>
  <si>
    <t>C.T. REFINERÍA</t>
  </si>
  <si>
    <t>Tecnológica de Alimentos S.A.</t>
  </si>
  <si>
    <t>Unión de Cervecerías Peruanas Backus y Johnston S.A.A.</t>
  </si>
  <si>
    <t>ANEXO 9:     CONSUMO MENSUAL Y TIPO DE COMBUSTIBLE POR UNIDAD DE GENERACIÓN *</t>
  </si>
  <si>
    <r>
      <t>Gas Natural    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</si>
  <si>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BG :</t>
  </si>
  <si>
    <r>
      <t>Biogás             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</si>
  <si>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CC:</t>
  </si>
  <si>
    <t xml:space="preserve">Ciclo Combinado </t>
  </si>
  <si>
    <t>Bagazo             (Tn)</t>
  </si>
  <si>
    <t>Carbón             (Tn)</t>
  </si>
  <si>
    <t>Diesel 2           (Gal.)</t>
  </si>
  <si>
    <t>Residual 6      (Gal.)</t>
  </si>
  <si>
    <t>RQ :</t>
  </si>
  <si>
    <t>Residual 500 (Gal.)</t>
  </si>
  <si>
    <t>Bioenergía del Chira S.A.</t>
  </si>
  <si>
    <t>CAT C32 GRUPO 2</t>
  </si>
  <si>
    <t>CAT3_3516</t>
  </si>
  <si>
    <t>MTU 1000</t>
  </si>
  <si>
    <t>Volvo 03</t>
  </si>
  <si>
    <t>C.T. ISLA SANTA ROSA</t>
  </si>
  <si>
    <t>C.T. JUAN VELAZCO ALVARADO</t>
  </si>
  <si>
    <t>C.T. MAYORUNA</t>
  </si>
  <si>
    <t>MTU=2 1200DS Detroi</t>
  </si>
  <si>
    <t>MTU 1200DS</t>
  </si>
  <si>
    <t>C.T. SAN FRANCISCO</t>
  </si>
  <si>
    <t>C.T. SAN IGNACIO</t>
  </si>
  <si>
    <t>CAT2_HUMBOLT</t>
  </si>
  <si>
    <t>CAT3_HUMBOLT</t>
  </si>
  <si>
    <t>CAT4_HUMBOLT</t>
  </si>
  <si>
    <t>CAT5_HUMBOLT</t>
  </si>
  <si>
    <t>Electronorte S.A.</t>
  </si>
  <si>
    <t>Empresa de Generacion Electrica Machupicchu S.A.</t>
  </si>
  <si>
    <t>C.T. R.F. MALACAS 3</t>
  </si>
  <si>
    <t>C.T. R.F. IQUITOS NUEVA</t>
  </si>
  <si>
    <t>Hidrandina S.A.</t>
  </si>
  <si>
    <t>C.T. R.F. PUCALLPA</t>
  </si>
  <si>
    <t>G1-G25</t>
  </si>
  <si>
    <t>C.T. R.F. PUERTO MALDONADO</t>
  </si>
  <si>
    <t>C.T. CATALINA</t>
  </si>
  <si>
    <t>Grupos 1_2</t>
  </si>
  <si>
    <t>C.T. R.F. DE GENERACION ETEN</t>
  </si>
  <si>
    <t>Shougang Generación Eléctrica S.A.A.</t>
  </si>
  <si>
    <t>AREM 1</t>
  </si>
  <si>
    <t>AREM 2</t>
  </si>
  <si>
    <t>Agroindustrial Laredo S.A.A.</t>
  </si>
  <si>
    <t>Aguaytia Energy del Peru S.R.L.</t>
  </si>
  <si>
    <t>Alicorp S.A.A.</t>
  </si>
  <si>
    <t>Austral Group S.A.A</t>
  </si>
  <si>
    <t>Cerámica Lima S.A.</t>
  </si>
  <si>
    <t>Cia Minera Agregados Calcáreos S.A.</t>
  </si>
  <si>
    <t>Cia Minera Casapalca S.A.</t>
  </si>
  <si>
    <t>Cia Minera Poderosa S.A.</t>
  </si>
  <si>
    <t>Cia Minera Santa Luisa S.A.</t>
  </si>
  <si>
    <t>Compañía Minera Antapaccay S.A.</t>
  </si>
  <si>
    <t>Compañía Minera Ares S.A.C.</t>
  </si>
  <si>
    <t>Compañía Minera Caraveli S.A.C.</t>
  </si>
  <si>
    <t>Compañía Minera San Ignacio de Morococha S.A.A.</t>
  </si>
  <si>
    <t>Corporación Cerámica S.A.</t>
  </si>
  <si>
    <t>Emp. Explotadora de Vinchos Ltda S.A.C.</t>
  </si>
  <si>
    <t>Empresa Minera los Quenuales S.A.</t>
  </si>
  <si>
    <t>C.T. LAGSAURA</t>
  </si>
  <si>
    <t>Nexa Resources Cajamarquilla S.A.</t>
  </si>
  <si>
    <t>C.T. CAJAMARQUILLA (TV)</t>
  </si>
  <si>
    <t>C.T. CAJAMARQUILLA 2 (TV)</t>
  </si>
  <si>
    <t>Agroindustrias San Jacinto S.A.A.</t>
  </si>
  <si>
    <t>C.T. SAN JACINTO</t>
  </si>
  <si>
    <t>TV1</t>
  </si>
  <si>
    <t>C.T. EL PEDREGAL</t>
  </si>
  <si>
    <t>DETROIT</t>
  </si>
  <si>
    <t>Cat.6 3516B 0141</t>
  </si>
  <si>
    <t>VolvoPenta TWD1643G</t>
  </si>
  <si>
    <t>Vol.3 Pent TWD1643G</t>
  </si>
  <si>
    <t>C.T. ISLANDIA</t>
  </si>
  <si>
    <t>Olympian OLY 1091</t>
  </si>
  <si>
    <t>Perkins1 R014001C</t>
  </si>
  <si>
    <t>Perkins2 R013699C</t>
  </si>
  <si>
    <t>C.T. PETROPOLIS</t>
  </si>
  <si>
    <t>Perkins1 U489142C</t>
  </si>
  <si>
    <t>C.T. PURUS</t>
  </si>
  <si>
    <t>PERKINS-HCI434D1L</t>
  </si>
  <si>
    <t>PERKINS-MP-2251</t>
  </si>
  <si>
    <t>CAT-M2</t>
  </si>
  <si>
    <t>Cummins G0064</t>
  </si>
  <si>
    <t>Cummins G0668</t>
  </si>
  <si>
    <t>Petramas S.A.C.</t>
  </si>
  <si>
    <t>GRUPOS 1-2</t>
  </si>
  <si>
    <t>ALGESA</t>
  </si>
  <si>
    <t>DOOSAN</t>
  </si>
  <si>
    <t>TG-1</t>
  </si>
  <si>
    <t>C.T. CORTADERA</t>
  </si>
  <si>
    <t>C.T. SALVIANI</t>
  </si>
  <si>
    <t>C.T. PLANTA PISCO</t>
  </si>
  <si>
    <t>Nexa Resources el Porvenir S.A.A.</t>
  </si>
  <si>
    <t>Consorcio Eléctrico Villacurí S.A.C.</t>
  </si>
  <si>
    <t>C.T. VILLACURI</t>
  </si>
  <si>
    <t>Cat 3516 YAT00240</t>
  </si>
  <si>
    <t>CUMMINS 855</t>
  </si>
  <si>
    <t>CAT 3306</t>
  </si>
  <si>
    <t>C.T. SAN LORENZO</t>
  </si>
  <si>
    <t>VOLVO PENTA &lt;G1&gt;</t>
  </si>
  <si>
    <t>VOLVO PENTA &lt;G2&gt;</t>
  </si>
  <si>
    <t>VOLVO PENTA &lt;G3&gt;</t>
  </si>
  <si>
    <t>C.T. GRUPO MOVIL EMERGENCIA</t>
  </si>
  <si>
    <t>Urpipata</t>
  </si>
  <si>
    <t>C.T. RESERVA FRIA ILO</t>
  </si>
  <si>
    <t>C.T. CALLAO</t>
  </si>
  <si>
    <t>(*) Sólo empresas que informan a la Dirección General de Electricidad del Ministerio de Energía y Minas a diciembre 2020</t>
  </si>
  <si>
    <t>C.T. FIDEERIA LIMA</t>
  </si>
  <si>
    <t>C.T. DRENAJE SECTOR MINA</t>
  </si>
  <si>
    <t>VP</t>
  </si>
  <si>
    <t>C.T. VEGUETA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</si>
</sst>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.000"/>
    <numFmt numFmtId="165" formatCode="_ * #,##0_ ;_ * \-#,##0_ ;_ \ * &quot;-&quot;_ ;_ @_ "/>
    <numFmt numFmtId="166" formatCode="_ * #,##0.00_ ;_ * \-#,##0.00_ ;_ \ * &quot;-&quot;_ ;_ @_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theme="6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4D79B"/>
        <bgColor theme="6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4D79B"/>
        <bgColor theme="6" tint="0.79998168889431442"/>
      </patternFill>
    </fill>
    <fill>
      <patternFill patternType="solid">
        <fgColor theme="6" tint="0.79998168889431442"/>
        <bgColor theme="8" tint="0.79998168889431442"/>
      </patternFill>
    </fill>
    <fill>
      <patternFill patternType="solid">
        <fgColor theme="6" tint="0.59999389629810485"/>
        <bgColor theme="6" tint="0.79998168889431442"/>
      </patternFill>
    </fill>
  </fills>
  <borders count="1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0.7999816888943144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0.79998168889431442"/>
      </bottom>
      <diagonal/>
    </border>
    <border>
      <left/>
      <right style="medium">
        <color theme="4" tint="-0.24994659260841701"/>
      </right>
      <top/>
      <bottom style="thin">
        <color theme="4" tint="0.79998168889431442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 style="medium">
        <color theme="4" tint="-0.24994659260841701"/>
      </bottom>
      <diagonal/>
    </border>
    <border>
      <left/>
      <right/>
      <top style="thin">
        <color theme="4" tint="0.79998168889431442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medium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double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ouble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8" tint="0.7999816888943144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 style="double">
        <color indexed="64"/>
      </left>
      <right/>
      <top style="thin">
        <color theme="1"/>
      </top>
      <bottom/>
      <diagonal/>
    </border>
    <border>
      <left/>
      <right style="double">
        <color indexed="64"/>
      </right>
      <top style="thin">
        <color theme="1"/>
      </top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6" tint="0.79998168889431442"/>
      </top>
      <bottom style="medium">
        <color indexed="64"/>
      </bottom>
      <diagonal/>
    </border>
    <border>
      <left/>
      <right style="double">
        <color indexed="64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double">
        <color indexed="64"/>
      </right>
      <top style="thin">
        <color theme="6" tint="0.7999816888943144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theme="6" tint="0.79998168889431442"/>
      </bottom>
      <diagonal/>
    </border>
    <border>
      <left/>
      <right/>
      <top style="double">
        <color indexed="64"/>
      </top>
      <bottom style="thin">
        <color theme="6"/>
      </bottom>
      <diagonal/>
    </border>
    <border>
      <left/>
      <right style="medium">
        <color indexed="64"/>
      </right>
      <top style="double">
        <color indexed="64"/>
      </top>
      <bottom style="thin">
        <color theme="6" tint="0.79998168889431442"/>
      </bottom>
      <diagonal/>
    </border>
    <border>
      <left/>
      <right style="double">
        <color indexed="64"/>
      </right>
      <top style="double">
        <color indexed="64"/>
      </top>
      <bottom style="thin">
        <color theme="6" tint="0.7999816888943144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double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double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/>
      <top style="double">
        <color theme="1"/>
      </top>
      <bottom/>
      <diagonal/>
    </border>
    <border>
      <left/>
      <right style="medium">
        <color theme="1"/>
      </right>
      <top style="double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double">
        <color theme="1"/>
      </left>
      <right/>
      <top/>
      <bottom style="medium">
        <color theme="1"/>
      </bottom>
      <diagonal/>
    </border>
    <border>
      <left/>
      <right style="double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6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6" tint="0.39997558519241921"/>
      </top>
      <bottom style="thin">
        <color theme="6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6" tint="0.79998168889431442"/>
      </top>
      <bottom style="thin">
        <color theme="6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6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11" xfId="0" applyNumberFormat="1" applyFont="1" applyBorder="1"/>
    <xf numFmtId="165" fontId="8" fillId="0" borderId="12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65" fontId="8" fillId="0" borderId="14" xfId="0" applyNumberFormat="1" applyFont="1" applyBorder="1"/>
    <xf numFmtId="0" fontId="9" fillId="2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" borderId="19" xfId="0" applyFont="1" applyFill="1" applyBorder="1" applyAlignment="1">
      <alignment horizontal="left" indent="2"/>
    </xf>
    <xf numFmtId="0" fontId="8" fillId="3" borderId="20" xfId="0" applyFont="1" applyFill="1" applyBorder="1" applyAlignment="1">
      <alignment horizontal="left" indent="2"/>
    </xf>
    <xf numFmtId="0" fontId="8" fillId="3" borderId="21" xfId="0" applyFont="1" applyFill="1" applyBorder="1" applyAlignment="1">
      <alignment horizontal="left" indent="2"/>
    </xf>
    <xf numFmtId="0" fontId="8" fillId="0" borderId="22" xfId="0" applyFont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5" fontId="8" fillId="0" borderId="24" xfId="0" applyNumberFormat="1" applyFont="1" applyBorder="1"/>
    <xf numFmtId="0" fontId="8" fillId="3" borderId="25" xfId="0" applyFont="1" applyFill="1" applyBorder="1" applyAlignment="1">
      <alignment horizontal="left" indent="2"/>
    </xf>
    <xf numFmtId="0" fontId="8" fillId="0" borderId="15" xfId="0" applyFont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5" fontId="8" fillId="0" borderId="15" xfId="0" applyNumberFormat="1" applyFont="1" applyBorder="1"/>
    <xf numFmtId="0" fontId="8" fillId="0" borderId="27" xfId="0" applyFont="1" applyBorder="1" applyAlignment="1">
      <alignment horizontal="center"/>
    </xf>
    <xf numFmtId="165" fontId="8" fillId="0" borderId="28" xfId="0" applyNumberFormat="1" applyFont="1" applyBorder="1"/>
    <xf numFmtId="0" fontId="8" fillId="0" borderId="29" xfId="0" applyFont="1" applyBorder="1" applyAlignment="1">
      <alignment horizontal="center"/>
    </xf>
    <xf numFmtId="165" fontId="8" fillId="0" borderId="0" xfId="0" applyNumberFormat="1" applyFont="1" applyBorder="1"/>
    <xf numFmtId="0" fontId="8" fillId="0" borderId="30" xfId="0" applyFont="1" applyBorder="1" applyAlignment="1">
      <alignment horizontal="center"/>
    </xf>
    <xf numFmtId="165" fontId="8" fillId="0" borderId="13" xfId="0" applyNumberFormat="1" applyFont="1" applyBorder="1"/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7" fillId="4" borderId="0" xfId="0" applyFont="1" applyFill="1" applyBorder="1" applyAlignment="1">
      <alignment horizontal="center"/>
    </xf>
    <xf numFmtId="165" fontId="7" fillId="4" borderId="0" xfId="0" applyNumberFormat="1" applyFont="1" applyFill="1" applyBorder="1"/>
    <xf numFmtId="0" fontId="9" fillId="2" borderId="3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65" fontId="7" fillId="4" borderId="22" xfId="0" applyNumberFormat="1" applyFont="1" applyFill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5" fontId="7" fillId="4" borderId="35" xfId="0" applyNumberFormat="1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165" fontId="7" fillId="4" borderId="37" xfId="0" applyNumberFormat="1" applyFont="1" applyFill="1" applyBorder="1"/>
    <xf numFmtId="0" fontId="7" fillId="3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165" fontId="7" fillId="4" borderId="39" xfId="0" applyNumberFormat="1" applyFont="1" applyFill="1" applyBorder="1"/>
    <xf numFmtId="0" fontId="10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7" fillId="0" borderId="0" xfId="0" applyFont="1"/>
    <xf numFmtId="0" fontId="10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5" borderId="0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3" fontId="7" fillId="5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5" borderId="0" xfId="0" applyNumberFormat="1" applyFont="1" applyFill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65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165" fontId="7" fillId="5" borderId="0" xfId="0" applyNumberFormat="1" applyFont="1" applyFill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166" fontId="7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164" fontId="11" fillId="5" borderId="0" xfId="0" applyNumberFormat="1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164" fontId="14" fillId="5" borderId="0" xfId="0" applyNumberFormat="1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/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165" fontId="7" fillId="5" borderId="42" xfId="0" applyNumberFormat="1" applyFont="1" applyFill="1" applyBorder="1" applyAlignment="1">
      <alignment horizontal="center" vertical="center"/>
    </xf>
    <xf numFmtId="165" fontId="7" fillId="5" borderId="43" xfId="0" applyNumberFormat="1" applyFont="1" applyFill="1" applyBorder="1" applyAlignment="1">
      <alignment horizontal="center" vertical="center"/>
    </xf>
    <xf numFmtId="165" fontId="7" fillId="5" borderId="43" xfId="0" applyNumberFormat="1" applyFont="1" applyFill="1" applyBorder="1" applyAlignment="1">
      <alignment vertical="center"/>
    </xf>
    <xf numFmtId="165" fontId="7" fillId="5" borderId="44" xfId="0" applyNumberFormat="1" applyFont="1" applyFill="1" applyBorder="1" applyAlignment="1">
      <alignment vertical="center"/>
    </xf>
    <xf numFmtId="165" fontId="7" fillId="5" borderId="45" xfId="0" applyNumberFormat="1" applyFont="1" applyFill="1" applyBorder="1" applyAlignment="1">
      <alignment horizontal="center" vertical="center"/>
    </xf>
    <xf numFmtId="165" fontId="7" fillId="5" borderId="46" xfId="0" applyNumberFormat="1" applyFont="1" applyFill="1" applyBorder="1" applyAlignment="1">
      <alignment vertical="center"/>
    </xf>
    <xf numFmtId="165" fontId="7" fillId="5" borderId="48" xfId="0" applyNumberFormat="1" applyFont="1" applyFill="1" applyBorder="1" applyAlignment="1">
      <alignment vertical="center"/>
    </xf>
    <xf numFmtId="165" fontId="7" fillId="5" borderId="50" xfId="0" applyNumberFormat="1" applyFont="1" applyFill="1" applyBorder="1" applyAlignment="1">
      <alignment horizontal="center" vertical="center"/>
    </xf>
    <xf numFmtId="165" fontId="7" fillId="5" borderId="51" xfId="0" applyNumberFormat="1" applyFont="1" applyFill="1" applyBorder="1" applyAlignment="1">
      <alignment horizontal="center" vertical="center"/>
    </xf>
    <xf numFmtId="165" fontId="7" fillId="5" borderId="51" xfId="0" applyNumberFormat="1" applyFont="1" applyFill="1" applyBorder="1" applyAlignment="1">
      <alignment vertical="center"/>
    </xf>
    <xf numFmtId="165" fontId="7" fillId="5" borderId="52" xfId="0" applyNumberFormat="1" applyFont="1" applyFill="1" applyBorder="1" applyAlignment="1">
      <alignment vertical="center"/>
    </xf>
    <xf numFmtId="165" fontId="7" fillId="5" borderId="53" xfId="0" applyNumberFormat="1" applyFont="1" applyFill="1" applyBorder="1" applyAlignment="1">
      <alignment vertical="center"/>
    </xf>
    <xf numFmtId="165" fontId="7" fillId="5" borderId="51" xfId="0" applyNumberFormat="1" applyFont="1" applyFill="1" applyBorder="1" applyAlignment="1">
      <alignment horizontal="left" vertical="center"/>
    </xf>
    <xf numFmtId="165" fontId="7" fillId="5" borderId="62" xfId="0" applyNumberFormat="1" applyFont="1" applyFill="1" applyBorder="1" applyAlignment="1">
      <alignment horizontal="center" vertical="center"/>
    </xf>
    <xf numFmtId="165" fontId="7" fillId="5" borderId="62" xfId="0" applyNumberFormat="1" applyFont="1" applyFill="1" applyBorder="1" applyAlignment="1">
      <alignment vertical="center"/>
    </xf>
    <xf numFmtId="165" fontId="7" fillId="5" borderId="64" xfId="0" applyNumberFormat="1" applyFont="1" applyFill="1" applyBorder="1" applyAlignment="1">
      <alignment vertical="center"/>
    </xf>
    <xf numFmtId="165" fontId="7" fillId="5" borderId="65" xfId="0" applyNumberFormat="1" applyFont="1" applyFill="1" applyBorder="1" applyAlignment="1">
      <alignment horizontal="center" vertical="center"/>
    </xf>
    <xf numFmtId="165" fontId="7" fillId="5" borderId="66" xfId="0" applyNumberFormat="1" applyFont="1" applyFill="1" applyBorder="1" applyAlignment="1">
      <alignment vertical="center"/>
    </xf>
    <xf numFmtId="165" fontId="7" fillId="5" borderId="67" xfId="0" applyNumberFormat="1" applyFont="1" applyFill="1" applyBorder="1" applyAlignment="1">
      <alignment horizontal="center" vertical="center"/>
    </xf>
    <xf numFmtId="165" fontId="7" fillId="5" borderId="68" xfId="0" applyNumberFormat="1" applyFont="1" applyFill="1" applyBorder="1" applyAlignment="1">
      <alignment vertical="center"/>
    </xf>
    <xf numFmtId="165" fontId="7" fillId="5" borderId="69" xfId="0" applyNumberFormat="1" applyFont="1" applyFill="1" applyBorder="1" applyAlignment="1">
      <alignment horizontal="center" vertical="center"/>
    </xf>
    <xf numFmtId="165" fontId="7" fillId="5" borderId="70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3" fontId="11" fillId="8" borderId="4" xfId="0" applyNumberFormat="1" applyFont="1" applyFill="1" applyBorder="1" applyAlignment="1">
      <alignment horizontal="center" vertical="center"/>
    </xf>
    <xf numFmtId="3" fontId="11" fillId="8" borderId="5" xfId="0" applyNumberFormat="1" applyFont="1" applyFill="1" applyBorder="1" applyAlignment="1">
      <alignment horizontal="center" vertical="center"/>
    </xf>
    <xf numFmtId="3" fontId="11" fillId="8" borderId="6" xfId="0" applyNumberFormat="1" applyFont="1" applyFill="1" applyBorder="1" applyAlignment="1">
      <alignment horizontal="center" vertical="center"/>
    </xf>
    <xf numFmtId="3" fontId="11" fillId="8" borderId="7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>
      <alignment horizontal="center" vertical="center"/>
    </xf>
    <xf numFmtId="3" fontId="11" fillId="8" borderId="2" xfId="0" applyNumberFormat="1" applyFont="1" applyFill="1" applyBorder="1" applyAlignment="1">
      <alignment horizontal="center" vertical="center"/>
    </xf>
    <xf numFmtId="3" fontId="11" fillId="8" borderId="3" xfId="0" applyNumberFormat="1" applyFont="1" applyFill="1" applyBorder="1" applyAlignment="1">
      <alignment horizontal="center" vertical="center"/>
    </xf>
    <xf numFmtId="3" fontId="11" fillId="8" borderId="8" xfId="0" applyNumberFormat="1" applyFont="1" applyFill="1" applyBorder="1" applyAlignment="1">
      <alignment horizontal="center" vertical="center"/>
    </xf>
    <xf numFmtId="0" fontId="11" fillId="8" borderId="73" xfId="0" applyFont="1" applyFill="1" applyBorder="1" applyAlignment="1">
      <alignment horizontal="center" vertical="center" wrapText="1"/>
    </xf>
    <xf numFmtId="0" fontId="11" fillId="8" borderId="74" xfId="0" applyFont="1" applyFill="1" applyBorder="1" applyAlignment="1">
      <alignment horizontal="center" vertical="center" wrapText="1"/>
    </xf>
    <xf numFmtId="0" fontId="11" fillId="8" borderId="74" xfId="0" applyFont="1" applyFill="1" applyBorder="1" applyAlignment="1">
      <alignment horizontal="center" vertical="center"/>
    </xf>
    <xf numFmtId="3" fontId="11" fillId="8" borderId="74" xfId="0" applyNumberFormat="1" applyFont="1" applyFill="1" applyBorder="1" applyAlignment="1">
      <alignment horizontal="center" vertical="center"/>
    </xf>
    <xf numFmtId="3" fontId="11" fillId="8" borderId="75" xfId="0" applyNumberFormat="1" applyFont="1" applyFill="1" applyBorder="1" applyAlignment="1">
      <alignment horizontal="center" vertical="center"/>
    </xf>
    <xf numFmtId="3" fontId="11" fillId="8" borderId="76" xfId="0" applyNumberFormat="1" applyFont="1" applyFill="1" applyBorder="1" applyAlignment="1">
      <alignment horizontal="center" vertical="center"/>
    </xf>
    <xf numFmtId="0" fontId="11" fillId="8" borderId="77" xfId="0" applyFont="1" applyFill="1" applyBorder="1" applyAlignment="1">
      <alignment horizontal="center" vertical="center" wrapText="1"/>
    </xf>
    <xf numFmtId="3" fontId="11" fillId="8" borderId="78" xfId="0" applyNumberFormat="1" applyFont="1" applyFill="1" applyBorder="1" applyAlignment="1">
      <alignment horizontal="center" vertical="center"/>
    </xf>
    <xf numFmtId="3" fontId="11" fillId="8" borderId="84" xfId="0" applyNumberFormat="1" applyFont="1" applyFill="1" applyBorder="1" applyAlignment="1">
      <alignment horizontal="center" vertical="center"/>
    </xf>
    <xf numFmtId="3" fontId="11" fillId="8" borderId="8" xfId="0" applyNumberFormat="1" applyFont="1" applyFill="1" applyBorder="1" applyAlignment="1">
      <alignment horizontal="center" vertical="center"/>
    </xf>
    <xf numFmtId="0" fontId="11" fillId="8" borderId="75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0" fillId="7" borderId="72" xfId="0" applyFont="1" applyFill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71" xfId="0" applyNumberFormat="1" applyFont="1" applyBorder="1" applyAlignment="1">
      <alignment vertical="center"/>
    </xf>
    <xf numFmtId="0" fontId="0" fillId="0" borderId="82" xfId="0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7" borderId="71" xfId="0" applyFont="1" applyFill="1" applyBorder="1" applyAlignment="1">
      <alignment horizontal="left" vertical="center"/>
    </xf>
    <xf numFmtId="0" fontId="0" fillId="7" borderId="71" xfId="0" applyFont="1" applyFill="1" applyBorder="1" applyAlignment="1">
      <alignment vertical="center"/>
    </xf>
    <xf numFmtId="0" fontId="0" fillId="7" borderId="7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9" xfId="0" applyNumberFormat="1" applyFont="1" applyBorder="1" applyAlignment="1">
      <alignment vertical="center"/>
    </xf>
    <xf numFmtId="0" fontId="0" fillId="5" borderId="0" xfId="0" applyFill="1" applyAlignment="1">
      <alignment vertical="center"/>
    </xf>
    <xf numFmtId="0" fontId="0" fillId="7" borderId="80" xfId="0" applyFont="1" applyFill="1" applyBorder="1" applyAlignment="1">
      <alignment vertical="center"/>
    </xf>
    <xf numFmtId="3" fontId="0" fillId="0" borderId="71" xfId="0" applyNumberFormat="1" applyFont="1" applyBorder="1" applyAlignment="1">
      <alignment vertical="center"/>
    </xf>
    <xf numFmtId="3" fontId="0" fillId="0" borderId="82" xfId="0" applyNumberFormat="1" applyFont="1" applyBorder="1" applyAlignment="1">
      <alignment vertical="center"/>
    </xf>
    <xf numFmtId="3" fontId="0" fillId="0" borderId="79" xfId="0" applyNumberFormat="1" applyFont="1" applyBorder="1" applyAlignment="1">
      <alignment vertical="center"/>
    </xf>
    <xf numFmtId="0" fontId="0" fillId="9" borderId="71" xfId="0" applyFont="1" applyFill="1" applyBorder="1" applyAlignment="1">
      <alignment horizontal="left" vertical="center"/>
    </xf>
    <xf numFmtId="0" fontId="0" fillId="9" borderId="71" xfId="0" applyFont="1" applyFill="1" applyBorder="1" applyAlignment="1">
      <alignment vertical="center"/>
    </xf>
    <xf numFmtId="0" fontId="0" fillId="9" borderId="82" xfId="0" applyFont="1" applyFill="1" applyBorder="1" applyAlignment="1">
      <alignment vertical="center"/>
    </xf>
    <xf numFmtId="3" fontId="0" fillId="9" borderId="71" xfId="0" applyNumberFormat="1" applyFont="1" applyFill="1" applyBorder="1" applyAlignment="1">
      <alignment vertical="center"/>
    </xf>
    <xf numFmtId="3" fontId="0" fillId="9" borderId="82" xfId="0" applyNumberFormat="1" applyFont="1" applyFill="1" applyBorder="1" applyAlignment="1">
      <alignment vertical="center"/>
    </xf>
    <xf numFmtId="3" fontId="0" fillId="9" borderId="79" xfId="0" applyNumberFormat="1" applyFont="1" applyFill="1" applyBorder="1" applyAlignment="1">
      <alignment vertical="center"/>
    </xf>
    <xf numFmtId="0" fontId="0" fillId="9" borderId="80" xfId="0" applyFont="1" applyFill="1" applyBorder="1" applyAlignment="1">
      <alignment horizontal="left" vertical="center"/>
    </xf>
    <xf numFmtId="0" fontId="0" fillId="9" borderId="80" xfId="0" applyFont="1" applyFill="1" applyBorder="1" applyAlignment="1">
      <alignment vertical="center"/>
    </xf>
    <xf numFmtId="0" fontId="0" fillId="9" borderId="83" xfId="0" applyFont="1" applyFill="1" applyBorder="1" applyAlignment="1">
      <alignment vertical="center"/>
    </xf>
    <xf numFmtId="3" fontId="0" fillId="9" borderId="80" xfId="0" applyNumberFormat="1" applyFont="1" applyFill="1" applyBorder="1" applyAlignment="1">
      <alignment vertical="center"/>
    </xf>
    <xf numFmtId="3" fontId="0" fillId="9" borderId="83" xfId="0" applyNumberFormat="1" applyFont="1" applyFill="1" applyBorder="1" applyAlignment="1">
      <alignment vertical="center"/>
    </xf>
    <xf numFmtId="3" fontId="0" fillId="9" borderId="81" xfId="0" applyNumberFormat="1" applyFont="1" applyFill="1" applyBorder="1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2" fillId="10" borderId="55" xfId="0" applyFont="1" applyFill="1" applyBorder="1" applyAlignment="1">
      <alignment horizontal="center" vertical="center"/>
    </xf>
    <xf numFmtId="0" fontId="12" fillId="10" borderId="56" xfId="0" applyFont="1" applyFill="1" applyBorder="1" applyAlignment="1">
      <alignment horizontal="center" vertical="center"/>
    </xf>
    <xf numFmtId="0" fontId="7" fillId="11" borderId="60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/>
    </xf>
    <xf numFmtId="0" fontId="7" fillId="9" borderId="49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7" fillId="9" borderId="61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49" fontId="17" fillId="5" borderId="0" xfId="0" applyNumberFormat="1" applyFont="1" applyFill="1" applyAlignment="1">
      <alignment horizontal="center"/>
    </xf>
    <xf numFmtId="0" fontId="7" fillId="11" borderId="54" xfId="0" applyFont="1" applyFill="1" applyBorder="1" applyAlignment="1">
      <alignment horizontal="center" wrapText="1"/>
    </xf>
    <xf numFmtId="0" fontId="7" fillId="9" borderId="43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 wrapText="1"/>
    </xf>
    <xf numFmtId="0" fontId="11" fillId="8" borderId="57" xfId="0" applyFont="1" applyFill="1" applyBorder="1" applyAlignment="1">
      <alignment horizontal="center" vertical="center"/>
    </xf>
    <xf numFmtId="0" fontId="11" fillId="8" borderId="58" xfId="0" applyFont="1" applyFill="1" applyBorder="1" applyAlignment="1">
      <alignment horizontal="center" vertical="center"/>
    </xf>
    <xf numFmtId="0" fontId="11" fillId="8" borderId="59" xfId="0" applyFont="1" applyFill="1" applyBorder="1" applyAlignment="1">
      <alignment horizontal="center" vertical="center"/>
    </xf>
    <xf numFmtId="0" fontId="11" fillId="8" borderId="89" xfId="0" applyFont="1" applyFill="1" applyBorder="1" applyAlignment="1">
      <alignment horizontal="center" vertical="center"/>
    </xf>
    <xf numFmtId="0" fontId="11" fillId="8" borderId="90" xfId="0" applyFont="1" applyFill="1" applyBorder="1" applyAlignment="1">
      <alignment horizontal="center" vertical="center"/>
    </xf>
    <xf numFmtId="0" fontId="11" fillId="8" borderId="91" xfId="0" applyFont="1" applyFill="1" applyBorder="1" applyAlignment="1">
      <alignment horizontal="center" vertical="center" wrapText="1"/>
    </xf>
    <xf numFmtId="0" fontId="11" fillId="8" borderId="92" xfId="0" applyFont="1" applyFill="1" applyBorder="1" applyAlignment="1">
      <alignment horizontal="center" vertical="center"/>
    </xf>
    <xf numFmtId="0" fontId="11" fillId="8" borderId="93" xfId="0" applyFont="1" applyFill="1" applyBorder="1" applyAlignment="1">
      <alignment horizontal="center" vertical="center"/>
    </xf>
    <xf numFmtId="0" fontId="11" fillId="8" borderId="94" xfId="0" applyFont="1" applyFill="1" applyBorder="1" applyAlignment="1">
      <alignment horizontal="center" vertical="center"/>
    </xf>
    <xf numFmtId="0" fontId="11" fillId="8" borderId="95" xfId="0" applyFont="1" applyFill="1" applyBorder="1" applyAlignment="1">
      <alignment horizontal="center" vertical="center"/>
    </xf>
    <xf numFmtId="0" fontId="11" fillId="8" borderId="96" xfId="0" applyFont="1" applyFill="1" applyBorder="1" applyAlignment="1">
      <alignment horizontal="center" vertical="center"/>
    </xf>
    <xf numFmtId="0" fontId="11" fillId="8" borderId="97" xfId="0" applyFont="1" applyFill="1" applyBorder="1" applyAlignment="1">
      <alignment horizontal="center" vertical="center"/>
    </xf>
    <xf numFmtId="0" fontId="12" fillId="12" borderId="98" xfId="0" applyFont="1" applyFill="1" applyBorder="1" applyAlignment="1">
      <alignment vertical="center"/>
    </xf>
    <xf numFmtId="165" fontId="7" fillId="5" borderId="99" xfId="0" applyNumberFormat="1" applyFont="1" applyFill="1" applyBorder="1" applyAlignment="1">
      <alignment vertical="center"/>
    </xf>
    <xf numFmtId="0" fontId="12" fillId="12" borderId="100" xfId="0" applyFont="1" applyFill="1" applyBorder="1" applyAlignment="1">
      <alignment vertical="center"/>
    </xf>
    <xf numFmtId="165" fontId="7" fillId="5" borderId="101" xfId="0" applyNumberFormat="1" applyFont="1" applyFill="1" applyBorder="1" applyAlignment="1">
      <alignment vertical="center"/>
    </xf>
    <xf numFmtId="165" fontId="7" fillId="5" borderId="102" xfId="0" applyNumberFormat="1" applyFont="1" applyFill="1" applyBorder="1" applyAlignment="1">
      <alignment vertical="center"/>
    </xf>
    <xf numFmtId="0" fontId="12" fillId="12" borderId="103" xfId="0" applyFont="1" applyFill="1" applyBorder="1" applyAlignment="1">
      <alignment vertical="center"/>
    </xf>
    <xf numFmtId="0" fontId="12" fillId="12" borderId="104" xfId="0" applyFont="1" applyFill="1" applyBorder="1" applyAlignment="1">
      <alignment vertical="center"/>
    </xf>
    <xf numFmtId="0" fontId="7" fillId="9" borderId="105" xfId="0" applyFont="1" applyFill="1" applyBorder="1" applyAlignment="1">
      <alignment horizontal="center" vertical="center"/>
    </xf>
    <xf numFmtId="0" fontId="7" fillId="9" borderId="106" xfId="0" applyFont="1" applyFill="1" applyBorder="1" applyAlignment="1">
      <alignment horizontal="center" vertical="center"/>
    </xf>
    <xf numFmtId="165" fontId="7" fillId="5" borderId="107" xfId="0" applyNumberFormat="1" applyFont="1" applyFill="1" applyBorder="1" applyAlignment="1">
      <alignment horizontal="center" vertical="center"/>
    </xf>
    <xf numFmtId="165" fontId="7" fillId="5" borderId="106" xfId="0" applyNumberFormat="1" applyFont="1" applyFill="1" applyBorder="1" applyAlignment="1">
      <alignment horizontal="center" vertical="center"/>
    </xf>
    <xf numFmtId="165" fontId="7" fillId="5" borderId="106" xfId="0" applyNumberFormat="1" applyFont="1" applyFill="1" applyBorder="1" applyAlignment="1">
      <alignment vertical="center"/>
    </xf>
    <xf numFmtId="165" fontId="7" fillId="5" borderId="108" xfId="0" applyNumberFormat="1" applyFont="1" applyFill="1" applyBorder="1" applyAlignment="1">
      <alignment vertical="center"/>
    </xf>
    <xf numFmtId="165" fontId="7" fillId="5" borderId="109" xfId="0" applyNumberFormat="1" applyFont="1" applyFill="1" applyBorder="1" applyAlignment="1">
      <alignment vertical="center"/>
    </xf>
    <xf numFmtId="0" fontId="17" fillId="5" borderId="0" xfId="0" applyFont="1" applyFill="1" applyAlignment="1">
      <alignment horizontal="left"/>
    </xf>
    <xf numFmtId="0" fontId="0" fillId="7" borderId="85" xfId="0" applyFont="1" applyFill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85" xfId="0" applyNumberFormat="1" applyFont="1" applyBorder="1" applyAlignment="1">
      <alignment vertical="center"/>
    </xf>
    <xf numFmtId="0" fontId="0" fillId="0" borderId="88" xfId="0" applyNumberFormat="1" applyFont="1" applyBorder="1" applyAlignment="1">
      <alignment vertical="center"/>
    </xf>
    <xf numFmtId="0" fontId="0" fillId="0" borderId="87" xfId="0" applyNumberFormat="1" applyFont="1" applyBorder="1" applyAlignment="1">
      <alignment vertical="center"/>
    </xf>
    <xf numFmtId="0" fontId="0" fillId="9" borderId="80" xfId="0" applyNumberFormat="1" applyFont="1" applyFill="1" applyBorder="1" applyAlignment="1">
      <alignment vertical="center"/>
    </xf>
    <xf numFmtId="0" fontId="0" fillId="9" borderId="83" xfId="0" applyNumberFormat="1" applyFont="1" applyFill="1" applyBorder="1" applyAlignment="1">
      <alignment vertical="center"/>
    </xf>
    <xf numFmtId="0" fontId="0" fillId="9" borderId="81" xfId="0" applyNumberFormat="1" applyFont="1" applyFill="1" applyBorder="1" applyAlignment="1">
      <alignment vertical="center"/>
    </xf>
    <xf numFmtId="0" fontId="0" fillId="7" borderId="86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9" borderId="71" xfId="0" applyFont="1" applyFill="1" applyBorder="1" applyAlignment="1">
      <alignment horizontal="center" vertical="center"/>
    </xf>
    <xf numFmtId="0" fontId="0" fillId="9" borderId="82" xfId="0" applyFont="1" applyFill="1" applyBorder="1" applyAlignment="1">
      <alignment horizontal="center" vertical="center"/>
    </xf>
    <xf numFmtId="0" fontId="0" fillId="7" borderId="72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7" borderId="71" xfId="0" applyFont="1" applyFill="1" applyBorder="1" applyAlignment="1">
      <alignment horizontal="center" vertical="center"/>
    </xf>
    <xf numFmtId="0" fontId="16" fillId="6" borderId="110" xfId="0" applyFont="1" applyFill="1" applyBorder="1" applyAlignment="1">
      <alignment horizontal="center" vertical="center"/>
    </xf>
    <xf numFmtId="0" fontId="16" fillId="6" borderId="111" xfId="0" applyFont="1" applyFill="1" applyBorder="1" applyAlignment="1">
      <alignment horizontal="center" vertical="center"/>
    </xf>
    <xf numFmtId="0" fontId="16" fillId="6" borderId="112" xfId="0" applyFont="1" applyFill="1" applyBorder="1" applyAlignment="1">
      <alignment horizontal="center" vertical="center"/>
    </xf>
    <xf numFmtId="0" fontId="16" fillId="6" borderId="113" xfId="0" applyFont="1" applyFill="1" applyBorder="1" applyAlignment="1">
      <alignment horizontal="center" vertical="center"/>
    </xf>
    <xf numFmtId="0" fontId="16" fillId="6" borderId="11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EBF1DE"/>
          <bgColor rgb="FF000000"/>
        </patternFill>
      </fill>
    </dxf>
  </dxfs>
  <tableStyles count="0" defaultTableStyle="TableStyleMedium9" defaultPivotStyle="PivotStyleLight16"/>
  <colors>
    <mruColors>
      <color rgb="FFC4D79B"/>
      <color rgb="FF3798AF"/>
      <color rgb="FF003A00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IS VRI" refreshedDate="42501.465319097224" createdVersion="1" refreshedVersion="4" recordCount="298" upgradeOnRefresh="1">
  <cacheSource type="worksheet">
    <worksheetSource ref="A1:R299" sheet="Listado"/>
  </cacheSource>
  <cacheFields count="18">
    <cacheField name="Nombre de _x000a_Grupo" numFmtId="0">
      <sharedItems/>
    </cacheField>
    <cacheField name="Tipo de_x000a_Grupo" numFmtId="0">
      <sharedItems containsBlank="1" count="5">
        <s v="TV"/>
        <s v="EL"/>
        <s v="TG"/>
        <s v="CC"/>
        <m u="1"/>
      </sharedItems>
    </cacheField>
    <cacheField name="Estado de _x000a_Grupo " numFmtId="0">
      <sharedItems/>
    </cacheField>
    <cacheField name="Sistema" numFmtId="0">
      <sharedItems containsBlank="1" count="3">
        <s v="SEIN"/>
        <s v="SA"/>
        <m u="1"/>
      </sharedItems>
    </cacheField>
    <cacheField name="Integrante_x000a_COES" numFmtId="0">
      <sharedItems/>
    </cacheField>
    <cacheField name="Tipo de_x000a_ Combustible" numFmtId="0">
      <sharedItems count="10">
        <s v="BZ"/>
        <s v="D2"/>
        <s v="GN"/>
        <s v="R6"/>
        <s v="RE"/>
        <s v="D1"/>
        <s v="OT"/>
        <s v="RQ"/>
        <s v="CA"/>
        <s v="BG"/>
      </sharedItems>
    </cacheField>
    <cacheField name="Ene" numFmtId="0">
      <sharedItems containsString="0" containsBlank="1" containsNumber="1" minValue="0" maxValue="41168789.390000001"/>
    </cacheField>
    <cacheField name="Feb" numFmtId="0">
      <sharedItems containsString="0" containsBlank="1" containsNumber="1" minValue="0" maxValue="34228211.439999998"/>
    </cacheField>
    <cacheField name="Mar" numFmtId="0">
      <sharedItems containsString="0" containsBlank="1" containsNumber="1" minValue="0" maxValue="32306290.300000001" count="145">
        <n v="23773.02"/>
        <m/>
        <n v="21376"/>
        <n v="6645"/>
        <n v="4688"/>
        <n v="0"/>
        <n v="1222302.6000000001"/>
        <n v="1163183.3999999999"/>
        <n v="1923647"/>
        <n v="14177418"/>
        <n v="25872086.350000001"/>
        <n v="23973204.649999999"/>
        <n v="54"/>
        <n v="4929"/>
        <n v="2272"/>
        <n v="3538"/>
        <n v="3295"/>
        <n v="2180"/>
        <n v="14673"/>
        <n v="5803"/>
        <n v="1393"/>
        <n v="3725"/>
        <n v="5770"/>
        <n v="8849"/>
        <n v="3332"/>
        <n v="10500"/>
        <n v="683"/>
        <n v="15487"/>
        <n v="5746"/>
        <n v="4160"/>
        <n v="864"/>
        <n v="93"/>
        <n v="1848"/>
        <n v="3123"/>
        <n v="3950"/>
        <n v="5085"/>
        <n v="2276"/>
        <n v="3821"/>
        <n v="6570"/>
        <n v="2504"/>
        <n v="2152"/>
        <n v="2419"/>
        <n v="2109"/>
        <n v="113270"/>
        <n v="57975"/>
        <n v="97874"/>
        <n v="208211.83"/>
        <n v="1047"/>
        <n v="192141"/>
        <n v="951"/>
        <n v="293953"/>
        <n v="695"/>
        <n v="290069"/>
        <n v="1081"/>
        <n v="279856"/>
        <n v="65.83"/>
        <n v="54.16"/>
        <n v="4644"/>
        <n v="7449"/>
        <n v="19354"/>
        <n v="4164"/>
        <n v="14286"/>
        <n v="1406"/>
        <n v="21063"/>
        <n v="1323"/>
        <n v="2014"/>
        <n v="70"/>
        <n v="4347"/>
        <n v="43"/>
        <n v="24916"/>
        <n v="35"/>
        <n v="19726"/>
        <n v="2340"/>
        <n v="729"/>
        <n v="873"/>
        <n v="947"/>
        <n v="871"/>
        <n v="2342"/>
        <n v="1345"/>
        <n v="1917"/>
        <n v="233"/>
        <n v="416"/>
        <n v="465"/>
        <n v="533"/>
        <n v="455"/>
        <n v="351"/>
        <n v="460"/>
        <n v="1140"/>
        <n v="3995"/>
        <n v="22345"/>
        <n v="25106"/>
        <n v="10008"/>
        <n v="815"/>
        <n v="1235"/>
        <n v="420"/>
        <n v="14"/>
        <n v="221"/>
        <n v="135"/>
        <n v="3655"/>
        <n v="1003"/>
        <n v="75"/>
        <n v="10699"/>
        <n v="1924"/>
        <n v="2568"/>
        <n v="1969"/>
        <n v="2528"/>
        <n v="7058469"/>
        <n v="6636924"/>
        <n v="868788"/>
        <n v="862548"/>
        <n v="768748"/>
        <n v="1556.83"/>
        <n v="4149.18"/>
        <n v="13948074"/>
        <n v="13742"/>
        <n v="29968760.57"/>
        <n v="29799454.390000001"/>
        <n v="31018001.039999999"/>
        <n v="4793.04"/>
        <n v="65672.25"/>
        <n v="48543.6"/>
        <n v="3503.78"/>
        <n v="27592.11"/>
        <n v="5601.33"/>
        <n v="32306290.300000001"/>
        <n v="32193132.699999999"/>
        <n v="21855245.469999999"/>
        <n v="25930734.030000001"/>
        <n v="26569464.960000001"/>
        <n v="2422029"/>
        <n v="1872210.45"/>
        <n v="47"/>
        <n v="3341948.38"/>
        <n v="5770129"/>
        <n v="7938"/>
        <n v="691"/>
        <n v="12264"/>
        <n v="11617"/>
        <n v="2859"/>
        <n v="2011"/>
        <n v="3823"/>
        <n v="3030"/>
        <n v="4396402"/>
        <n v="6333483.1600000001"/>
        <n v="5839632.5499999998"/>
      </sharedItems>
    </cacheField>
    <cacheField name="Abr" numFmtId="0">
      <sharedItems containsString="0" containsBlank="1" containsNumber="1" minValue="0" maxValue="30684681.59"/>
    </cacheField>
    <cacheField name="May" numFmtId="0">
      <sharedItems containsString="0" containsBlank="1" containsNumber="1" minValue="0" maxValue="32840086.91"/>
    </cacheField>
    <cacheField name="Jun" numFmtId="0">
      <sharedItems containsString="0" containsBlank="1" containsNumber="1" minValue="0" maxValue="34313598.810000002"/>
    </cacheField>
    <cacheField name="Jul" numFmtId="0">
      <sharedItems containsString="0" containsBlank="1" containsNumber="1" minValue="0" maxValue="36361537.950000003"/>
    </cacheField>
    <cacheField name="Ago" numFmtId="0">
      <sharedItems containsString="0" containsBlank="1" containsNumber="1" minValue="0" maxValue="34408764.770000003"/>
    </cacheField>
    <cacheField name="Sep" numFmtId="0">
      <sharedItems containsString="0" containsBlank="1" containsNumber="1" minValue="0" maxValue="58821033.43"/>
    </cacheField>
    <cacheField name="Oct" numFmtId="0">
      <sharedItems containsString="0" containsBlank="1" containsNumber="1" minValue="0" maxValue="34361874.579999998"/>
    </cacheField>
    <cacheField name="Nov" numFmtId="0">
      <sharedItems containsString="0" containsBlank="1" containsNumber="1" minValue="0" maxValue="33162222.09"/>
    </cacheField>
    <cacheField name="Dic" numFmtId="0">
      <sharedItems containsString="0" containsBlank="1" containsNumber="1" minValue="0" maxValue="30786142.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IS VRI" refreshedDate="42501.511535648147" createdVersion="1" refreshedVersion="4" recordCount="188" upgradeOnRefresh="1">
  <cacheSource type="worksheet">
    <worksheetSource ref="B304:Q492" sheet="Listado"/>
  </cacheSource>
  <cacheFields count="16">
    <cacheField name="Tipo de Grupo" numFmtId="0">
      <sharedItems containsBlank="1" count="4">
        <s v="TG"/>
        <s v="EL"/>
        <s v="TV"/>
        <m u="1"/>
      </sharedItems>
    </cacheField>
    <cacheField name="Estado de Grupo " numFmtId="0">
      <sharedItems/>
    </cacheField>
    <cacheField name="Sistema" numFmtId="0">
      <sharedItems containsBlank="1" count="3">
        <s v="SA"/>
        <s v="SEIN"/>
        <m u="1"/>
      </sharedItems>
    </cacheField>
    <cacheField name="Tipo de Combustible" numFmtId="0">
      <sharedItems count="7">
        <s v="GN"/>
        <s v="D2"/>
        <s v="R6"/>
        <s v="BZ"/>
        <s v="CA"/>
        <s v="OT"/>
        <s v="RE"/>
      </sharedItems>
    </cacheField>
    <cacheField name="Ene" numFmtId="0">
      <sharedItems containsString="0" containsBlank="1" containsNumber="1" minValue="0" maxValue="7946750"/>
    </cacheField>
    <cacheField name="Feb" numFmtId="0">
      <sharedItems containsString="0" containsBlank="1" containsNumber="1" minValue="0" maxValue="7484283"/>
    </cacheField>
    <cacheField name="Mar" numFmtId="0">
      <sharedItems containsString="0" containsBlank="1" containsNumber="1" minValue="0" maxValue="6952105"/>
    </cacheField>
    <cacheField name="Abr" numFmtId="0">
      <sharedItems containsString="0" containsBlank="1" containsNumber="1" minValue="0" maxValue="8020345"/>
    </cacheField>
    <cacheField name="May" numFmtId="0">
      <sharedItems containsString="0" containsBlank="1" containsNumber="1" minValue="0" maxValue="5881165"/>
    </cacheField>
    <cacheField name="Jun" numFmtId="0">
      <sharedItems containsString="0" containsBlank="1" containsNumber="1" minValue="0" maxValue="6456405"/>
    </cacheField>
    <cacheField name="Jul" numFmtId="0">
      <sharedItems containsString="0" containsBlank="1" containsNumber="1" minValue="0" maxValue="5834262"/>
    </cacheField>
    <cacheField name="Ago" numFmtId="0">
      <sharedItems containsString="0" containsBlank="1" containsNumber="1" minValue="0" maxValue="3387345.05"/>
    </cacheField>
    <cacheField name="Sep" numFmtId="0">
      <sharedItems containsString="0" containsBlank="1" containsNumber="1" minValue="0" maxValue="3732658"/>
    </cacheField>
    <cacheField name="Oct" numFmtId="0">
      <sharedItems containsString="0" containsBlank="1" containsNumber="1" minValue="0" maxValue="4789659.9800000004"/>
    </cacheField>
    <cacheField name="Nov" numFmtId="0">
      <sharedItems containsString="0" containsBlank="1" containsNumber="1" minValue="0" maxValue="5200345"/>
    </cacheField>
    <cacheField name="Dic" numFmtId="0">
      <sharedItems containsString="0" containsBlank="1" containsNumber="1" minValue="0" maxValue="70955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s v="TV01"/>
    <x v="0"/>
    <s v="Operativo"/>
    <x v="0"/>
    <s v="COES"/>
    <x v="0"/>
    <n v="31246.2"/>
    <n v="26582.66"/>
    <x v="0"/>
    <n v="31186.25"/>
    <n v="24588.73"/>
    <n v="32890.19"/>
    <n v="32318.83"/>
    <n v="35218.199999999997"/>
    <n v="27106.53"/>
    <n v="32632.31"/>
    <n v="29016.15"/>
    <n v="23836.77"/>
  </r>
  <r>
    <s v="G1"/>
    <x v="0"/>
    <s v="Operativo"/>
    <x v="0"/>
    <s v="NO COES"/>
    <x v="0"/>
    <m/>
    <m/>
    <x v="1"/>
    <m/>
    <m/>
    <m/>
    <m/>
    <n v="29.37"/>
    <n v="2300.2800000000002"/>
    <n v="15174.37"/>
    <n v="4863.34"/>
    <n v="2904.46"/>
  </r>
  <r>
    <s v="TM5000"/>
    <x v="0"/>
    <s v="Operativo"/>
    <x v="0"/>
    <s v="NO COES"/>
    <x v="0"/>
    <n v="17436"/>
    <n v="17795"/>
    <x v="2"/>
    <n v="25147"/>
    <n v="47728"/>
    <n v="22049"/>
    <n v="23968"/>
    <n v="21328"/>
    <n v="22445"/>
    <n v="21013"/>
    <n v="23814"/>
    <n v="35721"/>
  </r>
  <r>
    <s v="TMC5000"/>
    <x v="0"/>
    <s v="Operativo"/>
    <x v="0"/>
    <s v="NO COES"/>
    <x v="0"/>
    <n v="5825"/>
    <n v="5709"/>
    <x v="3"/>
    <n v="5547"/>
    <n v="12123"/>
    <n v="5330"/>
    <n v="5450"/>
    <n v="4356"/>
    <n v="4750"/>
    <n v="4329"/>
    <n v="4376"/>
    <n v="6564"/>
  </r>
  <r>
    <s v="CAT C32"/>
    <x v="1"/>
    <s v="Operativo"/>
    <x v="0"/>
    <s v="NO COES"/>
    <x v="1"/>
    <n v="2059"/>
    <n v="3490"/>
    <x v="4"/>
    <n v="4420"/>
    <n v="4420"/>
    <n v="1099"/>
    <n v="2369"/>
    <n v="3653"/>
    <n v="6866"/>
    <n v="8612"/>
    <n v="4590"/>
    <n v="6885"/>
  </r>
  <r>
    <s v="TG-5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5"/>
    <x v="2"/>
    <s v="Operativo"/>
    <x v="0"/>
    <s v="COES"/>
    <x v="2"/>
    <n v="80.7"/>
    <n v="552655.98"/>
    <x v="6"/>
    <n v="752239.24"/>
    <n v="1052020.03"/>
    <n v="1031618.08"/>
    <n v="696485.96"/>
    <n v="1134851.99"/>
    <n v="756931.49"/>
    <n v="131.24"/>
    <n v="763309.04"/>
    <n v="1757072.72"/>
  </r>
  <r>
    <s v="TG-6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6"/>
    <x v="2"/>
    <s v="Operativo"/>
    <x v="0"/>
    <s v="COES"/>
    <x v="2"/>
    <n v="5197.3"/>
    <n v="685848.02"/>
    <x v="7"/>
    <n v="414014.76"/>
    <n v="554424.97"/>
    <n v="617153.92000000004"/>
    <n v="6564.04"/>
    <n v="741536.01"/>
    <n v="277866.51"/>
    <n v="307590.76"/>
    <n v="444060.96"/>
    <n v="1677640.28"/>
  </r>
  <r>
    <s v="TG-7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7"/>
    <x v="2"/>
    <s v="Operativo"/>
    <x v="0"/>
    <s v="COES"/>
    <x v="2"/>
    <n v="0"/>
    <n v="2897731"/>
    <x v="8"/>
    <n v="0"/>
    <n v="2050726"/>
    <n v="3022934"/>
    <n v="85806"/>
    <n v="9575310"/>
    <n v="497270"/>
    <n v="496617"/>
    <n v="2157367"/>
    <n v="821872"/>
  </r>
  <r>
    <s v="TG-8"/>
    <x v="2"/>
    <s v="Operativo"/>
    <x v="0"/>
    <s v="COES"/>
    <x v="2"/>
    <n v="3509"/>
    <n v="17950583"/>
    <x v="9"/>
    <n v="13679667"/>
    <n v="20178242"/>
    <n v="17338406"/>
    <n v="2998426"/>
    <n v="26475681.940000001"/>
    <n v="19106080"/>
    <n v="17185995"/>
    <n v="12231200"/>
    <n v="14639872"/>
  </r>
  <r>
    <s v="TG-3"/>
    <x v="3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3"/>
    <x v="3"/>
    <s v="Operativo"/>
    <x v="0"/>
    <s v="COES"/>
    <x v="2"/>
    <n v="26412727.280000001"/>
    <n v="15909143.77"/>
    <x v="10"/>
    <n v="4940354.43"/>
    <n v="309506.5"/>
    <n v="27286840.100000001"/>
    <n v="22917781.16"/>
    <n v="31140617.68"/>
    <n v="24500294.199999999"/>
    <n v="29398814.899999999"/>
    <n v="23958695.010000002"/>
    <n v="20280939.280000001"/>
  </r>
  <r>
    <s v="TG-4"/>
    <x v="3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4"/>
    <x v="3"/>
    <s v="Operativo"/>
    <x v="0"/>
    <s v="COES"/>
    <x v="2"/>
    <n v="25146392.719999999"/>
    <n v="18327188.23"/>
    <x v="11"/>
    <n v="22155319.57"/>
    <n v="26677465.5"/>
    <n v="22375538.899999999"/>
    <n v="26859341.84"/>
    <n v="31075350.32"/>
    <n v="25784913"/>
    <n v="29225875.100000001"/>
    <n v="26870885.989999998"/>
    <n v="23126676.719999999"/>
  </r>
  <r>
    <s v="MODASA 515kW"/>
    <x v="1"/>
    <s v="Operativo"/>
    <x v="1"/>
    <s v="NO COES"/>
    <x v="1"/>
    <m/>
    <m/>
    <x v="1"/>
    <m/>
    <m/>
    <m/>
    <m/>
    <n v="150"/>
    <m/>
    <n v="450"/>
    <n v="750"/>
    <m/>
  </r>
  <r>
    <s v="Grupo 2"/>
    <x v="1"/>
    <s v="Operativo"/>
    <x v="1"/>
    <s v="NO COES"/>
    <x v="1"/>
    <n v="123"/>
    <n v="40"/>
    <x v="12"/>
    <n v="54"/>
    <m/>
    <n v="102"/>
    <m/>
    <n v="197"/>
    <n v="29"/>
    <n v="18600"/>
    <n v="128"/>
    <n v="18"/>
  </r>
  <r>
    <s v="1"/>
    <x v="1"/>
    <s v="Operativo"/>
    <x v="1"/>
    <s v="NO COES"/>
    <x v="1"/>
    <n v="4"/>
    <n v="4628"/>
    <x v="13"/>
    <n v="1894"/>
    <m/>
    <m/>
    <m/>
    <m/>
    <m/>
    <m/>
    <m/>
    <m/>
  </r>
  <r>
    <s v="EMD"/>
    <x v="1"/>
    <s v="Operativo"/>
    <x v="0"/>
    <s v="NO COES"/>
    <x v="1"/>
    <m/>
    <m/>
    <x v="1"/>
    <m/>
    <m/>
    <m/>
    <m/>
    <n v="0"/>
    <n v="0"/>
    <m/>
    <m/>
    <m/>
  </r>
  <r>
    <s v="CUMMINS (G5)"/>
    <x v="1"/>
    <s v="Operativo"/>
    <x v="1"/>
    <s v="NO COES"/>
    <x v="1"/>
    <m/>
    <m/>
    <x v="1"/>
    <m/>
    <m/>
    <m/>
    <m/>
    <m/>
    <m/>
    <m/>
    <n v="8032"/>
    <n v="16238"/>
  </r>
  <r>
    <s v="CUMMINS (G1)"/>
    <x v="1"/>
    <s v="Operativo"/>
    <x v="1"/>
    <s v="NO COES"/>
    <x v="1"/>
    <m/>
    <m/>
    <x v="1"/>
    <m/>
    <m/>
    <m/>
    <m/>
    <m/>
    <m/>
    <m/>
    <n v="507"/>
    <n v="1168"/>
  </r>
  <r>
    <s v="CUMMINS (G2)"/>
    <x v="1"/>
    <s v="Operativo"/>
    <x v="1"/>
    <s v="NO COES"/>
    <x v="1"/>
    <m/>
    <m/>
    <x v="1"/>
    <m/>
    <m/>
    <m/>
    <m/>
    <m/>
    <m/>
    <m/>
    <n v="8091"/>
    <n v="16625"/>
  </r>
  <r>
    <s v="CUMMINS (G3)"/>
    <x v="1"/>
    <s v="Operativo"/>
    <x v="1"/>
    <s v="NO COES"/>
    <x v="1"/>
    <m/>
    <m/>
    <x v="1"/>
    <m/>
    <m/>
    <m/>
    <m/>
    <m/>
    <m/>
    <m/>
    <n v="8201"/>
    <n v="17145"/>
  </r>
  <r>
    <s v="CUMMINS (G4)"/>
    <x v="1"/>
    <s v="Operativo"/>
    <x v="1"/>
    <s v="NO COES"/>
    <x v="1"/>
    <m/>
    <m/>
    <x v="1"/>
    <m/>
    <m/>
    <m/>
    <m/>
    <m/>
    <m/>
    <m/>
    <n v="9001"/>
    <n v="16124"/>
  </r>
  <r>
    <s v="CUMMINS 3"/>
    <x v="1"/>
    <s v="Operativo"/>
    <x v="1"/>
    <s v="NO COES"/>
    <x v="1"/>
    <n v="8278"/>
    <n v="7121"/>
    <x v="14"/>
    <n v="4779"/>
    <n v="4789"/>
    <n v="7563"/>
    <n v="5971"/>
    <n v="6190"/>
    <n v="1722"/>
    <n v="1793"/>
    <n v="3131"/>
    <n v="6435"/>
  </r>
  <r>
    <s v="Cat. 3512 Dito"/>
    <x v="1"/>
    <s v="Operativo"/>
    <x v="1"/>
    <s v="NO COES"/>
    <x v="1"/>
    <n v="15069"/>
    <n v="14474"/>
    <x v="15"/>
    <n v="3313"/>
    <n v="1739"/>
    <n v="4375"/>
    <n v="3283"/>
    <n v="2984"/>
    <n v="7688"/>
    <n v="6461"/>
    <n v="5449"/>
    <n v="5981"/>
  </r>
  <r>
    <s v="Cat 2. 3512 Dita"/>
    <x v="1"/>
    <s v="Operativo"/>
    <x v="1"/>
    <s v="NO COES"/>
    <x v="1"/>
    <n v="0"/>
    <n v="0"/>
    <x v="1"/>
    <m/>
    <m/>
    <m/>
    <m/>
    <m/>
    <m/>
    <m/>
    <m/>
    <m/>
  </r>
  <r>
    <s v="Volv.Pent1 RVL-451"/>
    <x v="1"/>
    <s v="Operativo"/>
    <x v="1"/>
    <s v="NO COES"/>
    <x v="1"/>
    <n v="3179"/>
    <n v="2140"/>
    <x v="16"/>
    <n v="3908"/>
    <n v="4334"/>
    <n v="3946"/>
    <n v="3935"/>
    <n v="4341"/>
    <n v="4001"/>
    <n v="3954"/>
    <n v="4020"/>
    <n v="3537"/>
  </r>
  <r>
    <s v="Volv.Pent1 RVL-251"/>
    <x v="1"/>
    <s v="Operativo"/>
    <x v="1"/>
    <s v="NO COES"/>
    <x v="1"/>
    <n v="2344"/>
    <n v="2793"/>
    <x v="17"/>
    <n v="2201"/>
    <n v="2355"/>
    <n v="2341"/>
    <n v="2395"/>
    <n v="2518"/>
    <n v="2497"/>
    <n v="2753"/>
    <n v="2439"/>
    <n v="2751"/>
  </r>
  <r>
    <s v="Cat.4-3412-16878"/>
    <x v="1"/>
    <s v="Operativo"/>
    <x v="1"/>
    <s v="NO COES"/>
    <x v="1"/>
    <m/>
    <m/>
    <x v="18"/>
    <n v="15043"/>
    <n v="16009"/>
    <n v="13690"/>
    <n v="14455"/>
    <n v="14232"/>
    <n v="14942"/>
    <n v="17545"/>
    <n v="15460"/>
    <n v="14001"/>
  </r>
  <r>
    <s v="Cat.5-C15 7925"/>
    <x v="1"/>
    <s v="Operativo"/>
    <x v="1"/>
    <s v="NO COES"/>
    <x v="1"/>
    <m/>
    <m/>
    <x v="19"/>
    <n v="2652"/>
    <n v="4018"/>
    <n v="1868"/>
    <n v="4898"/>
    <n v="5925"/>
    <n v="5142"/>
    <n v="4528"/>
    <n v="4754"/>
    <n v="2703"/>
  </r>
  <r>
    <s v="Cat-1_3512"/>
    <x v="1"/>
    <s v="Operativo"/>
    <x v="1"/>
    <s v="NO COES"/>
    <x v="1"/>
    <m/>
    <n v="582"/>
    <x v="20"/>
    <m/>
    <m/>
    <m/>
    <m/>
    <m/>
    <m/>
    <m/>
    <m/>
    <m/>
  </r>
  <r>
    <s v="Cat-2_3512"/>
    <x v="1"/>
    <s v="Operativo"/>
    <x v="1"/>
    <s v="NO COES"/>
    <x v="1"/>
    <m/>
    <n v="697"/>
    <x v="1"/>
    <m/>
    <m/>
    <m/>
    <m/>
    <m/>
    <m/>
    <m/>
    <m/>
    <m/>
  </r>
  <r>
    <s v="CUMMINS 1"/>
    <x v="1"/>
    <s v="Operativo"/>
    <x v="1"/>
    <s v="NO COES"/>
    <x v="1"/>
    <n v="2932"/>
    <n v="3124"/>
    <x v="21"/>
    <n v="7288"/>
    <m/>
    <m/>
    <m/>
    <m/>
    <m/>
    <m/>
    <m/>
    <m/>
  </r>
  <r>
    <s v="CUMMINS 2"/>
    <x v="1"/>
    <s v="Operativo"/>
    <x v="1"/>
    <s v="NO COES"/>
    <x v="1"/>
    <n v="296"/>
    <n v="2282"/>
    <x v="22"/>
    <n v="6512"/>
    <n v="6136"/>
    <m/>
    <m/>
    <m/>
    <m/>
    <m/>
    <m/>
    <m/>
  </r>
  <r>
    <s v="CUMMINS 3"/>
    <x v="1"/>
    <s v="Operativo"/>
    <x v="1"/>
    <s v="NO COES"/>
    <x v="1"/>
    <n v="5542"/>
    <n v="5996"/>
    <x v="23"/>
    <n v="4053"/>
    <n v="5500"/>
    <m/>
    <m/>
    <m/>
    <m/>
    <m/>
    <m/>
    <m/>
  </r>
  <r>
    <s v="CUMMINS 4"/>
    <x v="1"/>
    <s v="Operativo"/>
    <x v="1"/>
    <s v="NO COES"/>
    <x v="1"/>
    <n v="3934"/>
    <n v="554"/>
    <x v="24"/>
    <n v="84"/>
    <m/>
    <m/>
    <m/>
    <m/>
    <n v="4109"/>
    <m/>
    <m/>
    <m/>
  </r>
  <r>
    <s v="Gamma 1"/>
    <x v="1"/>
    <s v="Operativo"/>
    <x v="1"/>
    <s v="NO COES"/>
    <x v="1"/>
    <m/>
    <m/>
    <x v="1"/>
    <m/>
    <n v="121"/>
    <n v="2"/>
    <n v="2000"/>
    <n v="5191"/>
    <n v="4353"/>
    <n v="4670"/>
    <n v="7313"/>
    <m/>
  </r>
  <r>
    <s v="Gamma 2"/>
    <x v="1"/>
    <s v="Operativo"/>
    <x v="1"/>
    <s v="NO COES"/>
    <x v="1"/>
    <m/>
    <m/>
    <x v="1"/>
    <m/>
    <n v="6371"/>
    <n v="5812"/>
    <n v="5812"/>
    <n v="5224"/>
    <n v="3742"/>
    <n v="753"/>
    <n v="5662"/>
    <m/>
  </r>
  <r>
    <s v="Gamma 3"/>
    <x v="1"/>
    <s v="Operativo"/>
    <x v="1"/>
    <s v="NO COES"/>
    <x v="1"/>
    <m/>
    <m/>
    <x v="1"/>
    <m/>
    <n v="6136"/>
    <n v="5623"/>
    <n v="5623"/>
    <n v="3392"/>
    <n v="5724"/>
    <n v="5680"/>
    <n v="2775"/>
    <m/>
  </r>
  <r>
    <s v="Gamma 4"/>
    <x v="1"/>
    <s v="Operativo"/>
    <x v="1"/>
    <s v="NO COES"/>
    <x v="1"/>
    <m/>
    <m/>
    <x v="1"/>
    <m/>
    <n v="5500"/>
    <n v="3383"/>
    <n v="3383"/>
    <n v="2283"/>
    <m/>
    <n v="6202"/>
    <n v="3022"/>
    <m/>
  </r>
  <r>
    <s v="Perkins 5"/>
    <x v="1"/>
    <s v="Operativo"/>
    <x v="1"/>
    <s v="NO COES"/>
    <x v="1"/>
    <m/>
    <m/>
    <x v="1"/>
    <m/>
    <n v="80"/>
    <n v="201"/>
    <n v="201"/>
    <n v="73"/>
    <n v="1004"/>
    <n v="932"/>
    <n v="416"/>
    <m/>
  </r>
  <r>
    <s v="CAT 1 3516"/>
    <x v="1"/>
    <s v="Operativo"/>
    <x v="1"/>
    <s v="NO COES"/>
    <x v="1"/>
    <m/>
    <m/>
    <x v="1"/>
    <m/>
    <m/>
    <m/>
    <m/>
    <m/>
    <m/>
    <m/>
    <m/>
    <n v="9627"/>
  </r>
  <r>
    <s v="CAT 2 3516"/>
    <x v="1"/>
    <s v="Operativo"/>
    <x v="1"/>
    <s v="NO COES"/>
    <x v="1"/>
    <m/>
    <m/>
    <x v="1"/>
    <m/>
    <m/>
    <m/>
    <m/>
    <m/>
    <m/>
    <m/>
    <m/>
    <n v="10215"/>
  </r>
  <r>
    <s v="Cat.3512 Dita"/>
    <x v="1"/>
    <s v="Operativo"/>
    <x v="1"/>
    <s v="NO COES"/>
    <x v="1"/>
    <n v="11054"/>
    <n v="7533"/>
    <x v="25"/>
    <n v="11676"/>
    <n v="7609"/>
    <n v="4277"/>
    <n v="3279"/>
    <n v="9682"/>
    <n v="583"/>
    <n v="3760"/>
    <n v="3025"/>
    <n v="9853"/>
  </r>
  <r>
    <s v="Cat.2.3512 Dita"/>
    <x v="1"/>
    <s v="Operativo"/>
    <x v="1"/>
    <s v="NO COES"/>
    <x v="1"/>
    <n v="2580"/>
    <n v="336"/>
    <x v="26"/>
    <n v="895"/>
    <n v="823"/>
    <n v="230"/>
    <n v="78"/>
    <n v="412"/>
    <n v="1278"/>
    <n v="209"/>
    <n v="43"/>
    <n v="1286"/>
  </r>
  <r>
    <s v="CAT. D3512"/>
    <x v="1"/>
    <s v="Operativo"/>
    <x v="1"/>
    <s v="NO COES"/>
    <x v="1"/>
    <n v="17538"/>
    <m/>
    <x v="1"/>
    <m/>
    <m/>
    <m/>
    <m/>
    <m/>
    <m/>
    <m/>
    <m/>
    <m/>
  </r>
  <r>
    <s v="CAT-04 -3412"/>
    <x v="1"/>
    <s v="Operativo"/>
    <x v="1"/>
    <s v="NO COES"/>
    <x v="1"/>
    <m/>
    <n v="18102"/>
    <x v="1"/>
    <m/>
    <m/>
    <m/>
    <m/>
    <m/>
    <m/>
    <m/>
    <m/>
    <m/>
  </r>
  <r>
    <s v="CAT-05-C15"/>
    <x v="1"/>
    <s v="Operativo"/>
    <x v="1"/>
    <s v="NO COES"/>
    <x v="1"/>
    <m/>
    <n v="2429"/>
    <x v="1"/>
    <m/>
    <m/>
    <m/>
    <m/>
    <m/>
    <m/>
    <m/>
    <m/>
    <m/>
  </r>
  <r>
    <s v="Cat.4-3412-16877"/>
    <x v="1"/>
    <s v="Operativo"/>
    <x v="1"/>
    <s v="NO COES"/>
    <x v="1"/>
    <m/>
    <m/>
    <x v="27"/>
    <n v="8877"/>
    <n v="15092"/>
    <n v="21426"/>
    <n v="22346"/>
    <n v="21085"/>
    <n v="22277"/>
    <n v="24082"/>
    <n v="23219"/>
    <n v="19300"/>
  </r>
  <r>
    <s v="Cat.5-C15-07183"/>
    <x v="1"/>
    <s v="Operativo"/>
    <x v="1"/>
    <s v="NO COES"/>
    <x v="1"/>
    <m/>
    <m/>
    <x v="28"/>
    <n v="8962"/>
    <n v="8395"/>
    <n v="6031"/>
    <n v="7359"/>
    <n v="3050"/>
    <n v="9959"/>
    <n v="8327"/>
    <n v="8255"/>
    <n v="6449"/>
  </r>
  <r>
    <s v="Cat-1 3406"/>
    <x v="1"/>
    <s v="Operativo"/>
    <x v="1"/>
    <s v="NO COES"/>
    <x v="1"/>
    <n v="2353"/>
    <n v="2496"/>
    <x v="29"/>
    <n v="3276"/>
    <n v="4069"/>
    <n v="2067"/>
    <n v="2093"/>
    <n v="2678"/>
    <n v="2080"/>
    <n v="2275"/>
    <n v="1560"/>
    <n v="3224"/>
  </r>
  <r>
    <s v="Cat-2 3306"/>
    <x v="1"/>
    <s v="Operativo"/>
    <x v="1"/>
    <s v="NO COES"/>
    <x v="1"/>
    <n v="2097"/>
    <n v="1548"/>
    <x v="30"/>
    <n v="1401"/>
    <n v="884"/>
    <n v="2295"/>
    <n v="2178"/>
    <n v="1770"/>
    <n v="2070"/>
    <n v="2052"/>
    <n v="2619"/>
    <n v="1575"/>
  </r>
  <r>
    <s v="OLYMPIAN"/>
    <x v="1"/>
    <s v="Operativo"/>
    <x v="1"/>
    <s v="NO COES"/>
    <x v="1"/>
    <n v="93"/>
    <n v="84"/>
    <x v="31"/>
    <n v="93"/>
    <n v="90"/>
    <n v="90"/>
    <n v="93"/>
    <n v="93"/>
    <n v="90"/>
    <n v="93"/>
    <n v="90"/>
    <n v="96"/>
  </r>
  <r>
    <s v="Volvo Penta RVM364"/>
    <x v="1"/>
    <s v="Operativo"/>
    <x v="1"/>
    <s v="NO COES"/>
    <x v="1"/>
    <n v="3706"/>
    <n v="525.04999999999995"/>
    <x v="32"/>
    <n v="904"/>
    <n v="1153"/>
    <n v="1265"/>
    <n v="1407"/>
    <n v="1751"/>
    <n v="1260"/>
    <n v="5037"/>
    <n v="852"/>
    <n v="5594"/>
  </r>
  <r>
    <s v="Cat. C9-225"/>
    <x v="1"/>
    <s v="Operativo"/>
    <x v="1"/>
    <s v="NO COES"/>
    <x v="1"/>
    <n v="1136"/>
    <n v="3719.01"/>
    <x v="33"/>
    <n v="4042"/>
    <n v="3939"/>
    <n v="3901"/>
    <n v="3959"/>
    <n v="3815"/>
    <n v="4447"/>
    <n v="809"/>
    <n v="5467"/>
    <n v="3650"/>
  </r>
  <r>
    <s v="Volvo2 CAD1641GE"/>
    <x v="1"/>
    <s v="Operativo"/>
    <x v="1"/>
    <s v="NO COES"/>
    <x v="1"/>
    <m/>
    <m/>
    <x v="1"/>
    <m/>
    <m/>
    <m/>
    <m/>
    <m/>
    <m/>
    <m/>
    <m/>
    <n v="2560"/>
  </r>
  <r>
    <s v="CUMMINS 1"/>
    <x v="1"/>
    <s v="Operativo"/>
    <x v="1"/>
    <s v="NO COES"/>
    <x v="1"/>
    <n v="729"/>
    <n v="0"/>
    <x v="34"/>
    <n v="4535.8"/>
    <n v="722"/>
    <n v="5321"/>
    <n v="5755"/>
    <n v="11033"/>
    <n v="15450"/>
    <n v="10844"/>
    <n v="1697"/>
    <m/>
  </r>
  <r>
    <s v="EMD - GM"/>
    <x v="1"/>
    <s v="Operativo"/>
    <x v="1"/>
    <s v="NO COES"/>
    <x v="1"/>
    <m/>
    <n v="703"/>
    <x v="1"/>
    <m/>
    <m/>
    <m/>
    <m/>
    <m/>
    <m/>
    <m/>
    <m/>
    <m/>
  </r>
  <r>
    <s v="Cat.1-3516B (1319)"/>
    <x v="1"/>
    <s v="Operativo"/>
    <x v="1"/>
    <s v="NO COES"/>
    <x v="1"/>
    <n v="2908"/>
    <n v="5406"/>
    <x v="35"/>
    <n v="1190.3"/>
    <n v="2368"/>
    <n v="5606"/>
    <n v="2446"/>
    <n v="3083"/>
    <n v="5630"/>
    <n v="5110"/>
    <m/>
    <m/>
  </r>
  <r>
    <s v="Cat.2-3516B (1666)"/>
    <x v="1"/>
    <s v="Operativo"/>
    <x v="1"/>
    <s v="NO COES"/>
    <x v="1"/>
    <n v="2115"/>
    <n v="3704"/>
    <x v="36"/>
    <n v="2597"/>
    <n v="396"/>
    <n v="2934"/>
    <n v="3368"/>
    <n v="4616"/>
    <n v="4117"/>
    <m/>
    <m/>
    <m/>
  </r>
  <r>
    <s v="Cat.3-3516B (0295)"/>
    <x v="1"/>
    <s v="Operativo"/>
    <x v="1"/>
    <s v="NO COES"/>
    <x v="1"/>
    <n v="3360"/>
    <n v="3995"/>
    <x v="37"/>
    <n v="6679.88"/>
    <n v="2943"/>
    <n v="8068"/>
    <n v="4670"/>
    <n v="8362"/>
    <n v="15946"/>
    <n v="7527"/>
    <m/>
    <m/>
  </r>
  <r>
    <s v="CAT.3-3516B"/>
    <x v="1"/>
    <s v="Operativo"/>
    <x v="1"/>
    <s v="NO COES"/>
    <x v="1"/>
    <n v="2920"/>
    <n v="10660"/>
    <x v="38"/>
    <n v="8321.1"/>
    <n v="4440"/>
    <n v="5644"/>
    <m/>
    <m/>
    <m/>
    <m/>
    <m/>
    <m/>
  </r>
  <r>
    <s v="CAT.4-3516B"/>
    <x v="1"/>
    <s v="Operativo"/>
    <x v="1"/>
    <s v="NO COES"/>
    <x v="1"/>
    <m/>
    <n v="0"/>
    <x v="1"/>
    <m/>
    <m/>
    <m/>
    <n v="498"/>
    <n v="227"/>
    <n v="2953"/>
    <n v="2854"/>
    <m/>
    <m/>
  </r>
  <r>
    <s v="Cat 16-3512-06848"/>
    <x v="1"/>
    <s v="Operativo"/>
    <x v="1"/>
    <s v="NO COES"/>
    <x v="1"/>
    <n v="391"/>
    <n v="2829"/>
    <x v="39"/>
    <n v="2510.63"/>
    <n v="491"/>
    <n v="5968"/>
    <n v="727"/>
    <n v="3447"/>
    <n v="22844"/>
    <n v="7938"/>
    <m/>
    <m/>
  </r>
  <r>
    <s v="Cat 17-3512-06847"/>
    <x v="1"/>
    <s v="Operativo"/>
    <x v="1"/>
    <s v="NO COES"/>
    <x v="1"/>
    <n v="319"/>
    <n v="2995"/>
    <x v="40"/>
    <n v="1727.79"/>
    <n v="183"/>
    <n v="5454"/>
    <n v="545"/>
    <n v="1741"/>
    <n v="19344"/>
    <n v="9689"/>
    <m/>
    <m/>
  </r>
  <r>
    <s v="Cat 19-3512-06854"/>
    <x v="1"/>
    <s v="Operativo"/>
    <x v="1"/>
    <s v="NO COES"/>
    <x v="1"/>
    <n v="252"/>
    <n v="2342"/>
    <x v="41"/>
    <n v="2049.79"/>
    <n v="194"/>
    <n v="3802"/>
    <n v="17"/>
    <n v="1708"/>
    <n v="20192"/>
    <n v="9860"/>
    <m/>
    <m/>
  </r>
  <r>
    <s v="Cat.1-3516B (577)"/>
    <x v="1"/>
    <s v="Operativo"/>
    <x v="1"/>
    <s v="NO COES"/>
    <x v="1"/>
    <n v="1631"/>
    <n v="6577"/>
    <x v="42"/>
    <n v="2679.2"/>
    <n v="1649"/>
    <n v="3434"/>
    <n v="8030"/>
    <n v="13246"/>
    <n v="20637"/>
    <n v="10900"/>
    <n v="1623"/>
    <n v="70"/>
  </r>
  <r>
    <s v="WARTSILA 1"/>
    <x v="1"/>
    <s v="Operativo"/>
    <x v="1"/>
    <s v="NO COES"/>
    <x v="1"/>
    <m/>
    <n v="512.83000000000004"/>
    <x v="1"/>
    <m/>
    <m/>
    <m/>
    <m/>
    <m/>
    <m/>
    <m/>
    <m/>
    <n v="13100"/>
  </r>
  <r>
    <s v="WARTSILA 1"/>
    <x v="1"/>
    <s v="Operativo"/>
    <x v="1"/>
    <s v="NO COES"/>
    <x v="3"/>
    <m/>
    <m/>
    <x v="1"/>
    <m/>
    <m/>
    <m/>
    <n v="66365"/>
    <n v="102918"/>
    <n v="113305"/>
    <n v="89735"/>
    <n v="29155"/>
    <m/>
  </r>
  <r>
    <s v="WARTSILA 1"/>
    <x v="1"/>
    <s v="Operativo"/>
    <x v="1"/>
    <s v="NO COES"/>
    <x v="4"/>
    <n v="157167.13"/>
    <n v="135922.44"/>
    <x v="43"/>
    <n v="56904"/>
    <n v="60071.98"/>
    <n v="70070"/>
    <m/>
    <m/>
    <m/>
    <m/>
    <m/>
    <m/>
  </r>
  <r>
    <s v="WARTSILA 2"/>
    <x v="1"/>
    <s v="Operativo"/>
    <x v="1"/>
    <s v="NO COES"/>
    <x v="1"/>
    <m/>
    <n v="302.29000000000002"/>
    <x v="1"/>
    <m/>
    <m/>
    <m/>
    <m/>
    <m/>
    <m/>
    <m/>
    <m/>
    <m/>
  </r>
  <r>
    <s v="WARTSILA 2"/>
    <x v="1"/>
    <s v="Operativo"/>
    <x v="1"/>
    <s v="NO COES"/>
    <x v="3"/>
    <m/>
    <m/>
    <x v="1"/>
    <m/>
    <m/>
    <m/>
    <n v="84181"/>
    <n v="99449"/>
    <n v="131809"/>
    <n v="131304"/>
    <n v="87796"/>
    <n v="40251.08"/>
  </r>
  <r>
    <s v="WARTSILA 2"/>
    <x v="1"/>
    <s v="Operativo"/>
    <x v="1"/>
    <s v="NO COES"/>
    <x v="4"/>
    <n v="75415.03"/>
    <n v="80120.72"/>
    <x v="44"/>
    <n v="68908"/>
    <n v="69221.539999999994"/>
    <n v="97242"/>
    <m/>
    <m/>
    <m/>
    <m/>
    <m/>
    <m/>
  </r>
  <r>
    <s v="WARTSILA 3"/>
    <x v="1"/>
    <s v="Operativo"/>
    <x v="1"/>
    <s v="NO COES"/>
    <x v="1"/>
    <m/>
    <n v="147.78"/>
    <x v="1"/>
    <m/>
    <m/>
    <m/>
    <m/>
    <m/>
    <m/>
    <m/>
    <m/>
    <m/>
  </r>
  <r>
    <s v="WARTSILA 3"/>
    <x v="1"/>
    <s v="Operativo"/>
    <x v="1"/>
    <s v="NO COES"/>
    <x v="3"/>
    <m/>
    <m/>
    <x v="1"/>
    <m/>
    <m/>
    <m/>
    <n v="133630"/>
    <n v="97887"/>
    <n v="103723"/>
    <n v="99435"/>
    <n v="40589"/>
    <n v="27530"/>
  </r>
  <r>
    <s v="WARTSILA 3"/>
    <x v="1"/>
    <s v="Operativo"/>
    <x v="1"/>
    <s v="NO COES"/>
    <x v="4"/>
    <n v="102906.28"/>
    <n v="39167.81"/>
    <x v="45"/>
    <n v="134637"/>
    <n v="138335.31"/>
    <n v="150422"/>
    <m/>
    <m/>
    <m/>
    <m/>
    <m/>
    <m/>
  </r>
  <r>
    <s v="WARTSILA 4"/>
    <x v="1"/>
    <s v="Operativo"/>
    <x v="1"/>
    <s v="NO COES"/>
    <x v="1"/>
    <m/>
    <n v="602.11"/>
    <x v="1"/>
    <m/>
    <m/>
    <m/>
    <m/>
    <m/>
    <m/>
    <m/>
    <n v="163"/>
    <m/>
  </r>
  <r>
    <s v="WARTSILA 4"/>
    <x v="1"/>
    <s v="Operativo"/>
    <x v="1"/>
    <s v="NO COES"/>
    <x v="3"/>
    <m/>
    <m/>
    <x v="1"/>
    <m/>
    <m/>
    <m/>
    <n v="184696"/>
    <n v="203867"/>
    <n v="172172"/>
    <n v="194198"/>
    <n v="164089"/>
    <n v="104448"/>
  </r>
  <r>
    <s v="WARTSILA 4"/>
    <x v="1"/>
    <s v="Operativo"/>
    <x v="1"/>
    <s v="NO COES"/>
    <x v="4"/>
    <n v="50433.14"/>
    <n v="159586.03"/>
    <x v="46"/>
    <n v="189889"/>
    <n v="193624.42"/>
    <n v="178881"/>
    <m/>
    <m/>
    <m/>
    <m/>
    <m/>
    <m/>
  </r>
  <r>
    <s v="CAT.1-16CM32C"/>
    <x v="1"/>
    <s v="Operativo"/>
    <x v="1"/>
    <s v="NO COES"/>
    <x v="1"/>
    <m/>
    <n v="0"/>
    <x v="1"/>
    <m/>
    <m/>
    <m/>
    <m/>
    <m/>
    <m/>
    <m/>
    <m/>
    <m/>
  </r>
  <r>
    <s v="CAT.2-16CM32C"/>
    <x v="1"/>
    <s v="Operativo"/>
    <x v="1"/>
    <s v="NO COES"/>
    <x v="1"/>
    <n v="1836"/>
    <n v="928"/>
    <x v="47"/>
    <n v="1068"/>
    <n v="718"/>
    <n v="630"/>
    <n v="163"/>
    <n v="298"/>
    <n v="129"/>
    <n v="868"/>
    <n v="1249"/>
    <n v="705"/>
  </r>
  <r>
    <s v="CAT.2-16CM32C"/>
    <x v="1"/>
    <s v="Operativo"/>
    <x v="1"/>
    <s v="NO COES"/>
    <x v="3"/>
    <m/>
    <m/>
    <x v="1"/>
    <m/>
    <m/>
    <m/>
    <n v="255455"/>
    <n v="251582"/>
    <n v="255200"/>
    <n v="244046"/>
    <n v="134771"/>
    <n v="151567"/>
  </r>
  <r>
    <s v="CAT.2-16CM32C"/>
    <x v="1"/>
    <s v="Operativo"/>
    <x v="1"/>
    <s v="NO COES"/>
    <x v="4"/>
    <n v="235753.47"/>
    <n v="173812"/>
    <x v="48"/>
    <n v="203587"/>
    <n v="231458.19"/>
    <n v="228097"/>
    <m/>
    <m/>
    <m/>
    <m/>
    <m/>
    <m/>
  </r>
  <r>
    <s v="WARTSILA 5"/>
    <x v="1"/>
    <s v="Operativo"/>
    <x v="1"/>
    <s v="NO COES"/>
    <x v="1"/>
    <n v="1031"/>
    <n v="457"/>
    <x v="49"/>
    <n v="373"/>
    <n v="243"/>
    <n v="544"/>
    <n v="235"/>
    <n v="291"/>
    <n v="992"/>
    <n v="502"/>
    <n v="348"/>
    <n v="540"/>
  </r>
  <r>
    <s v="WARTSILA 5"/>
    <x v="1"/>
    <s v="Operativo"/>
    <x v="1"/>
    <s v="NO COES"/>
    <x v="3"/>
    <m/>
    <m/>
    <x v="1"/>
    <m/>
    <m/>
    <m/>
    <n v="296195"/>
    <n v="298045"/>
    <n v="269272"/>
    <n v="294703"/>
    <n v="269947"/>
    <n v="273660"/>
  </r>
  <r>
    <s v="WARTSILA 5"/>
    <x v="1"/>
    <s v="Operativo"/>
    <x v="1"/>
    <s v="NO COES"/>
    <x v="4"/>
    <n v="274484.53999999998"/>
    <n v="259704"/>
    <x v="50"/>
    <n v="272967"/>
    <n v="300253.68"/>
    <n v="269614"/>
    <m/>
    <m/>
    <m/>
    <m/>
    <m/>
    <m/>
  </r>
  <r>
    <s v="WARTSILA 6"/>
    <x v="1"/>
    <s v="Operativo"/>
    <x v="1"/>
    <s v="NO COES"/>
    <x v="1"/>
    <n v="1153"/>
    <m/>
    <x v="51"/>
    <n v="543"/>
    <n v="325"/>
    <n v="588"/>
    <n v="262"/>
    <n v="867"/>
    <n v="503"/>
    <n v="247"/>
    <n v="1334"/>
    <n v="2606"/>
  </r>
  <r>
    <s v="WARTSILA 6"/>
    <x v="1"/>
    <s v="Operativo"/>
    <x v="1"/>
    <s v="NO COES"/>
    <x v="3"/>
    <m/>
    <m/>
    <x v="1"/>
    <m/>
    <m/>
    <m/>
    <n v="296934"/>
    <n v="279757"/>
    <n v="285712"/>
    <n v="303273"/>
    <n v="241433"/>
    <n v="229145"/>
  </r>
  <r>
    <s v="WARTSILA 6"/>
    <x v="1"/>
    <s v="Operativo"/>
    <x v="1"/>
    <s v="NO COES"/>
    <x v="4"/>
    <n v="272164.71000000002"/>
    <n v="263327"/>
    <x v="52"/>
    <n v="279316"/>
    <n v="291397.57"/>
    <n v="250931"/>
    <m/>
    <m/>
    <m/>
    <m/>
    <m/>
    <m/>
  </r>
  <r>
    <s v="WARTSILA 7"/>
    <x v="1"/>
    <s v="Operativo"/>
    <x v="1"/>
    <s v="NO COES"/>
    <x v="1"/>
    <n v="1611"/>
    <m/>
    <x v="53"/>
    <n v="824"/>
    <n v="296"/>
    <n v="435"/>
    <n v="503"/>
    <n v="442"/>
    <n v="398"/>
    <n v="731"/>
    <n v="1661"/>
    <n v="2216"/>
  </r>
  <r>
    <s v="WARTSILA 7"/>
    <x v="1"/>
    <s v="Operativo"/>
    <x v="1"/>
    <s v="NO COES"/>
    <x v="3"/>
    <m/>
    <m/>
    <x v="1"/>
    <m/>
    <m/>
    <m/>
    <n v="279605"/>
    <n v="277279"/>
    <n v="268153"/>
    <n v="296086"/>
    <n v="185857"/>
    <n v="242003"/>
  </r>
  <r>
    <s v="WARTSILA 7"/>
    <x v="1"/>
    <s v="Operativo"/>
    <x v="1"/>
    <s v="NO COES"/>
    <x v="4"/>
    <n v="255900.36"/>
    <n v="262459"/>
    <x v="54"/>
    <n v="275965"/>
    <n v="287739.76"/>
    <n v="276626"/>
    <m/>
    <m/>
    <m/>
    <m/>
    <m/>
    <m/>
  </r>
  <r>
    <s v="CAT-16CM32"/>
    <x v="1"/>
    <s v="Inoperativo"/>
    <x v="1"/>
    <s v="NO COES"/>
    <x v="1"/>
    <m/>
    <n v="0"/>
    <x v="1"/>
    <m/>
    <m/>
    <m/>
    <m/>
    <m/>
    <m/>
    <m/>
    <m/>
    <n v="2237"/>
  </r>
  <r>
    <s v="CAT-16CM32"/>
    <x v="1"/>
    <s v="Inoperativo"/>
    <x v="1"/>
    <s v="NO COES"/>
    <x v="3"/>
    <m/>
    <m/>
    <x v="1"/>
    <m/>
    <m/>
    <m/>
    <m/>
    <m/>
    <m/>
    <m/>
    <m/>
    <n v="422"/>
  </r>
  <r>
    <s v="CAT.1-3516B"/>
    <x v="1"/>
    <s v="Operativo"/>
    <x v="0"/>
    <s v="NO COES"/>
    <x v="1"/>
    <m/>
    <m/>
    <x v="55"/>
    <n v="67"/>
    <m/>
    <n v="75.599999999999994"/>
    <n v="81"/>
    <n v="497"/>
    <n v="166"/>
    <n v="550"/>
    <m/>
    <m/>
  </r>
  <r>
    <s v="CAT.2-3516B"/>
    <x v="1"/>
    <s v="Operativo"/>
    <x v="0"/>
    <s v="NO COES"/>
    <x v="1"/>
    <m/>
    <m/>
    <x v="56"/>
    <n v="283"/>
    <m/>
    <n v="274.39999999999998"/>
    <n v="188"/>
    <n v="752"/>
    <n v="494"/>
    <n v="89"/>
    <m/>
    <m/>
  </r>
  <r>
    <s v="Cat 3412(1)C"/>
    <x v="1"/>
    <s v="Operativo"/>
    <x v="0"/>
    <s v="NO COES"/>
    <x v="1"/>
    <m/>
    <n v="500.48"/>
    <x v="1"/>
    <m/>
    <m/>
    <m/>
    <m/>
    <m/>
    <m/>
    <m/>
    <m/>
    <m/>
  </r>
  <r>
    <s v="Cat 3512(2)C"/>
    <x v="1"/>
    <s v="Operativo"/>
    <x v="0"/>
    <s v="NO COES"/>
    <x v="1"/>
    <m/>
    <n v="1042.3"/>
    <x v="1"/>
    <m/>
    <m/>
    <m/>
    <m/>
    <m/>
    <m/>
    <m/>
    <m/>
    <m/>
  </r>
  <r>
    <s v="CUMMINS (G5)"/>
    <x v="1"/>
    <s v="Operativo"/>
    <x v="1"/>
    <s v="NO COES"/>
    <x v="1"/>
    <m/>
    <m/>
    <x v="1"/>
    <m/>
    <m/>
    <m/>
    <m/>
    <m/>
    <m/>
    <m/>
    <n v="7491"/>
    <n v="11692"/>
  </r>
  <r>
    <s v="CUMMINS (G1)"/>
    <x v="1"/>
    <s v="Operativo"/>
    <x v="1"/>
    <s v="NO COES"/>
    <x v="1"/>
    <m/>
    <m/>
    <x v="1"/>
    <m/>
    <m/>
    <m/>
    <m/>
    <m/>
    <m/>
    <m/>
    <n v="7590"/>
    <n v="9944"/>
  </r>
  <r>
    <s v="CUMMINS (G2)"/>
    <x v="1"/>
    <s v="Operativo"/>
    <x v="1"/>
    <s v="NO COES"/>
    <x v="1"/>
    <m/>
    <m/>
    <x v="1"/>
    <m/>
    <m/>
    <m/>
    <m/>
    <m/>
    <m/>
    <m/>
    <n v="3901"/>
    <n v="11843"/>
  </r>
  <r>
    <s v="CUMMINS (G3)"/>
    <x v="1"/>
    <s v="Operativo"/>
    <x v="1"/>
    <s v="NO COES"/>
    <x v="1"/>
    <m/>
    <m/>
    <x v="1"/>
    <m/>
    <m/>
    <m/>
    <m/>
    <m/>
    <m/>
    <m/>
    <n v="5757"/>
    <n v="9433"/>
  </r>
  <r>
    <s v="CUMMINS (G4)"/>
    <x v="1"/>
    <s v="Operativo"/>
    <x v="1"/>
    <s v="NO COES"/>
    <x v="1"/>
    <m/>
    <m/>
    <x v="1"/>
    <m/>
    <m/>
    <m/>
    <m/>
    <m/>
    <m/>
    <m/>
    <n v="8150"/>
    <n v="9761"/>
  </r>
  <r>
    <s v="Caterpillar"/>
    <x v="1"/>
    <s v="Operativo"/>
    <x v="1"/>
    <s v="NO COES"/>
    <x v="1"/>
    <n v="12015"/>
    <n v="19748"/>
    <x v="1"/>
    <m/>
    <m/>
    <m/>
    <m/>
    <m/>
    <m/>
    <m/>
    <m/>
    <m/>
  </r>
  <r>
    <s v="CUMMINS 2"/>
    <x v="1"/>
    <s v="Operativo"/>
    <x v="1"/>
    <s v="NO COES"/>
    <x v="1"/>
    <m/>
    <m/>
    <x v="1"/>
    <m/>
    <m/>
    <m/>
    <n v="1536"/>
    <m/>
    <n v="241"/>
    <m/>
    <m/>
    <m/>
  </r>
  <r>
    <s v="Cummins"/>
    <x v="1"/>
    <s v="Operativo"/>
    <x v="1"/>
    <s v="NO COES"/>
    <x v="1"/>
    <n v="9704"/>
    <n v="1984"/>
    <x v="57"/>
    <n v="1419"/>
    <n v="12148"/>
    <n v="6133"/>
    <n v="4359"/>
    <n v="7875"/>
    <n v="8535"/>
    <n v="8468"/>
    <n v="4893"/>
    <n v="5218"/>
  </r>
  <r>
    <s v="Cat. 3512 Dita"/>
    <x v="1"/>
    <s v="Operativo"/>
    <x v="1"/>
    <s v="NO COES"/>
    <x v="1"/>
    <n v="6689"/>
    <n v="5996"/>
    <x v="58"/>
    <n v="7767"/>
    <n v="7452"/>
    <n v="6474"/>
    <n v="5942"/>
    <n v="7981"/>
    <n v="6361"/>
    <n v="6438"/>
    <n v="7902"/>
    <n v="8078"/>
  </r>
  <r>
    <s v="Cat.4-750S-04388"/>
    <x v="1"/>
    <s v="Operativo"/>
    <x v="1"/>
    <s v="NO COES"/>
    <x v="1"/>
    <m/>
    <m/>
    <x v="59"/>
    <n v="20809"/>
    <n v="12601"/>
    <n v="19569"/>
    <n v="21104"/>
    <n v="18516"/>
    <n v="20786"/>
    <n v="21618"/>
    <n v="22779"/>
    <n v="23372"/>
  </r>
  <r>
    <s v="G-1"/>
    <x v="1"/>
    <s v="Operativo"/>
    <x v="1"/>
    <s v="NO COES"/>
    <x v="1"/>
    <n v="2595"/>
    <n v="1447"/>
    <x v="60"/>
    <m/>
    <n v="2165"/>
    <n v="1645"/>
    <m/>
    <m/>
    <m/>
    <m/>
    <m/>
    <m/>
  </r>
  <r>
    <s v="CUMMINS 4"/>
    <x v="1"/>
    <s v="Operativo"/>
    <x v="1"/>
    <s v="NO COES"/>
    <x v="1"/>
    <n v="19524"/>
    <n v="2773"/>
    <x v="61"/>
    <n v="14217"/>
    <n v="15142"/>
    <n v="15592"/>
    <n v="14005"/>
    <n v="14868"/>
    <n v="14791"/>
    <n v="12994"/>
    <n v="13845"/>
    <n v="11740"/>
  </r>
  <r>
    <s v="Cat.1-3512(.208)"/>
    <x v="1"/>
    <s v="Operativo"/>
    <x v="1"/>
    <s v="NO COES"/>
    <x v="1"/>
    <n v="5830"/>
    <n v="5682"/>
    <x v="1"/>
    <n v="467"/>
    <n v="7"/>
    <n v="128"/>
    <n v="376"/>
    <n v="12"/>
    <n v="48"/>
    <n v="726"/>
    <n v="349"/>
    <n v="1018"/>
  </r>
  <r>
    <s v="Cat.3-3512(.219)"/>
    <x v="1"/>
    <s v="Operativo"/>
    <x v="1"/>
    <s v="NO COES"/>
    <x v="1"/>
    <n v="6769"/>
    <n v="2792"/>
    <x v="62"/>
    <n v="1738"/>
    <n v="2194"/>
    <n v="2263"/>
    <n v="2879"/>
    <n v="2193"/>
    <n v="2380"/>
    <n v="3945"/>
    <n v="3383"/>
    <n v="3068"/>
  </r>
  <r>
    <s v="CAT 3512"/>
    <x v="1"/>
    <s v="Operativo"/>
    <x v="1"/>
    <s v="NO COES"/>
    <x v="1"/>
    <n v="2409"/>
    <n v="20823"/>
    <x v="1"/>
    <m/>
    <m/>
    <m/>
    <m/>
    <m/>
    <m/>
    <m/>
    <m/>
    <m/>
  </r>
  <r>
    <s v="Cat.5-3412STA-16860"/>
    <x v="1"/>
    <s v="Operativo"/>
    <x v="1"/>
    <s v="NO COES"/>
    <x v="1"/>
    <m/>
    <m/>
    <x v="63"/>
    <n v="20590"/>
    <n v="22058"/>
    <n v="21897"/>
    <n v="22395"/>
    <n v="23578"/>
    <n v="22600"/>
    <n v="24397"/>
    <n v="24113"/>
    <n v="26127"/>
  </r>
  <r>
    <s v="GT-1"/>
    <x v="1"/>
    <s v="Operativo"/>
    <x v="1"/>
    <s v="NO COES"/>
    <x v="1"/>
    <n v="22"/>
    <n v="9"/>
    <x v="1"/>
    <m/>
    <n v="35"/>
    <n v="172"/>
    <m/>
    <m/>
    <m/>
    <m/>
    <m/>
    <m/>
  </r>
  <r>
    <s v="CUMMINS_1 C200(050)"/>
    <x v="1"/>
    <s v="Operativo"/>
    <x v="1"/>
    <s v="NO COES"/>
    <x v="1"/>
    <n v="2595"/>
    <n v="2243"/>
    <x v="64"/>
    <n v="1788"/>
    <n v="2010"/>
    <n v="2507"/>
    <n v="2885"/>
    <n v="2549"/>
    <n v="3020"/>
    <n v="2115"/>
    <n v="1947"/>
    <n v="1799"/>
  </r>
  <r>
    <s v="CUMMINS_2 C200(026)"/>
    <x v="1"/>
    <s v="Operativo"/>
    <x v="1"/>
    <s v="NO COES"/>
    <x v="1"/>
    <n v="1328"/>
    <n v="1236"/>
    <x v="65"/>
    <n v="1838"/>
    <n v="1149"/>
    <n v="289"/>
    <n v="13"/>
    <n v="93"/>
    <n v="99"/>
    <n v="892"/>
    <n v="1876"/>
    <n v="2299"/>
  </r>
  <r>
    <s v="Volvo PentaTWD1010G"/>
    <x v="1"/>
    <s v="Inoperativo"/>
    <x v="1"/>
    <s v="NO COES"/>
    <x v="1"/>
    <n v="0"/>
    <n v="64"/>
    <x v="66"/>
    <n v="74"/>
    <m/>
    <n v="321"/>
    <n v="158"/>
    <n v="188"/>
    <n v="72"/>
    <n v="167"/>
    <n v="160"/>
    <n v="83"/>
  </r>
  <r>
    <s v="Cat. C9-180"/>
    <x v="1"/>
    <s v="Operativo"/>
    <x v="1"/>
    <s v="NO COES"/>
    <x v="1"/>
    <n v="2365"/>
    <n v="3110"/>
    <x v="67"/>
    <n v="4411"/>
    <n v="5235"/>
    <n v="4876"/>
    <n v="5368"/>
    <n v="5612"/>
    <n v="5604"/>
    <n v="5700"/>
    <n v="4632"/>
    <n v="4590"/>
  </r>
  <r>
    <s v="VolPenta TAD-1232GE"/>
    <x v="1"/>
    <s v="Inoperativo"/>
    <x v="1"/>
    <s v="NO COES"/>
    <x v="1"/>
    <n v="832"/>
    <m/>
    <x v="1"/>
    <m/>
    <m/>
    <m/>
    <m/>
    <m/>
    <m/>
    <m/>
    <m/>
    <m/>
  </r>
  <r>
    <s v="WARTSILA 1"/>
    <x v="1"/>
    <s v="Operativo"/>
    <x v="0"/>
    <s v="NO COES"/>
    <x v="1"/>
    <n v="220"/>
    <n v="238.15"/>
    <x v="68"/>
    <n v="64.34"/>
    <n v="15.39"/>
    <n v="0"/>
    <n v="505"/>
    <n v="90"/>
    <n v="83"/>
    <n v="155"/>
    <n v="103"/>
    <n v="9"/>
  </r>
  <r>
    <s v="WARTSILA 1"/>
    <x v="1"/>
    <s v="Operativo"/>
    <x v="0"/>
    <s v="NO COES"/>
    <x v="4"/>
    <n v="17200"/>
    <n v="22040.98"/>
    <x v="69"/>
    <n v="9554.99"/>
    <n v="7263.05"/>
    <n v="9823"/>
    <n v="9709"/>
    <n v="21325"/>
    <n v="31079"/>
    <n v="18545"/>
    <n v="13778"/>
    <n v="1471"/>
  </r>
  <r>
    <s v="WARTSILA 2"/>
    <x v="1"/>
    <s v="Operativo"/>
    <x v="0"/>
    <s v="NO COES"/>
    <x v="1"/>
    <n v="298"/>
    <n v="307.85000000000002"/>
    <x v="70"/>
    <n v="117.66"/>
    <n v="36.61"/>
    <n v="0"/>
    <n v="1107"/>
    <n v="148"/>
    <n v="138"/>
    <n v="484"/>
    <n v="188"/>
    <n v="47"/>
  </r>
  <r>
    <s v="WARTSILA 2"/>
    <x v="1"/>
    <s v="Operativo"/>
    <x v="0"/>
    <s v="NO COES"/>
    <x v="4"/>
    <n v="23326"/>
    <n v="28491.56"/>
    <x v="71"/>
    <n v="17475.310000000001"/>
    <n v="17273.2"/>
    <n v="18585"/>
    <m/>
    <n v="35197"/>
    <n v="51453"/>
    <n v="57904"/>
    <n v="25092"/>
    <n v="7041"/>
  </r>
  <r>
    <s v="CAT 3516"/>
    <x v="1"/>
    <s v="Operativo"/>
    <x v="0"/>
    <s v="NO COES"/>
    <x v="1"/>
    <n v="274"/>
    <n v="1277"/>
    <x v="72"/>
    <n v="156"/>
    <n v="192"/>
    <n v="325"/>
    <n v="418"/>
    <m/>
    <m/>
    <m/>
    <m/>
    <m/>
  </r>
  <r>
    <s v="CAT. 3512 TA"/>
    <x v="1"/>
    <s v="Operativo"/>
    <x v="0"/>
    <s v="NO COES"/>
    <x v="1"/>
    <n v="80"/>
    <n v="463"/>
    <x v="73"/>
    <n v="59"/>
    <n v="79"/>
    <n v="111"/>
    <m/>
    <m/>
    <m/>
    <m/>
    <m/>
    <m/>
  </r>
  <r>
    <s v="CAT.2 D-3512"/>
    <x v="1"/>
    <s v="Operativo"/>
    <x v="0"/>
    <s v="NO COES"/>
    <x v="1"/>
    <n v="73"/>
    <n v="480"/>
    <x v="74"/>
    <n v="55"/>
    <n v="1"/>
    <n v="99"/>
    <n v="114"/>
    <m/>
    <m/>
    <m/>
    <m/>
    <m/>
  </r>
  <r>
    <s v="Cat. D-3512"/>
    <x v="1"/>
    <s v="Operativo"/>
    <x v="0"/>
    <s v="NO COES"/>
    <x v="1"/>
    <n v="112"/>
    <n v="481"/>
    <x v="75"/>
    <n v="59"/>
    <n v="85"/>
    <n v="100"/>
    <n v="267"/>
    <n v="580"/>
    <n v="329"/>
    <n v="542"/>
    <n v="276"/>
    <n v="41"/>
  </r>
  <r>
    <s v="CAT2 3512"/>
    <x v="1"/>
    <s v="Operativo"/>
    <x v="0"/>
    <s v="NO COES"/>
    <x v="1"/>
    <n v="111"/>
    <n v="419"/>
    <x v="76"/>
    <n v="51"/>
    <n v="44"/>
    <n v="105"/>
    <m/>
    <m/>
    <m/>
    <m/>
    <m/>
    <m/>
  </r>
  <r>
    <s v="CAT2 3512 TA"/>
    <x v="1"/>
    <s v="Operativo"/>
    <x v="1"/>
    <s v="NO COES"/>
    <x v="1"/>
    <m/>
    <m/>
    <x v="1"/>
    <m/>
    <m/>
    <m/>
    <n v="131"/>
    <m/>
    <m/>
    <m/>
    <m/>
    <m/>
  </r>
  <r>
    <s v="CAT 3516(G1)"/>
    <x v="1"/>
    <s v="Operativo"/>
    <x v="1"/>
    <s v="NO COES"/>
    <x v="1"/>
    <m/>
    <m/>
    <x v="1"/>
    <m/>
    <m/>
    <m/>
    <m/>
    <n v="2283"/>
    <n v="1703"/>
    <n v="2602"/>
    <n v="2093"/>
    <n v="140"/>
  </r>
  <r>
    <s v="CAT2 3512 TA(G2)"/>
    <x v="1"/>
    <s v="Operativo"/>
    <x v="1"/>
    <s v="NO COES"/>
    <x v="1"/>
    <m/>
    <m/>
    <x v="1"/>
    <m/>
    <m/>
    <m/>
    <m/>
    <n v="840"/>
    <n v="310"/>
    <n v="356"/>
    <n v="276"/>
    <n v="51"/>
  </r>
  <r>
    <s v="CAT.2 D-3512(G4)"/>
    <x v="1"/>
    <s v="Operativo"/>
    <x v="1"/>
    <s v="NO COES"/>
    <x v="1"/>
    <m/>
    <m/>
    <x v="1"/>
    <m/>
    <m/>
    <m/>
    <m/>
    <n v="740"/>
    <n v="325"/>
    <n v="520"/>
    <n v="309"/>
    <n v="40"/>
  </r>
  <r>
    <s v="CAT. D-3512(G5)"/>
    <x v="1"/>
    <s v="Operativo"/>
    <x v="1"/>
    <s v="NO COES"/>
    <x v="1"/>
    <m/>
    <m/>
    <x v="1"/>
    <m/>
    <m/>
    <m/>
    <m/>
    <n v="817"/>
    <n v="296"/>
    <n v="303"/>
    <n v="275"/>
    <n v="50"/>
  </r>
  <r>
    <s v="Cat.C18 G6B20736"/>
    <x v="1"/>
    <s v="Operativo"/>
    <x v="1"/>
    <s v="NO COES"/>
    <x v="1"/>
    <m/>
    <m/>
    <x v="5"/>
    <n v="2933"/>
    <n v="3476"/>
    <n v="4375"/>
    <n v="4502"/>
    <n v="4525"/>
    <n v="4459"/>
    <n v="4524"/>
    <n v="3945"/>
    <n v="2318"/>
  </r>
  <r>
    <s v="Perkins 2506AE15TAG"/>
    <x v="1"/>
    <s v="Operativo"/>
    <x v="1"/>
    <s v="NO COES"/>
    <x v="1"/>
    <m/>
    <m/>
    <x v="1"/>
    <m/>
    <m/>
    <m/>
    <m/>
    <m/>
    <m/>
    <m/>
    <m/>
    <n v="1246"/>
  </r>
  <r>
    <s v="G-1"/>
    <x v="1"/>
    <s v="Operativo"/>
    <x v="1"/>
    <s v="NO COES"/>
    <x v="1"/>
    <m/>
    <m/>
    <x v="1"/>
    <n v="3040"/>
    <m/>
    <m/>
    <n v="1685"/>
    <n v="1990"/>
    <n v="830"/>
    <n v="393"/>
    <m/>
    <n v="653"/>
  </r>
  <r>
    <s v="GT 1"/>
    <x v="1"/>
    <s v="Operativo"/>
    <x v="1"/>
    <s v="NO COES"/>
    <x v="1"/>
    <m/>
    <m/>
    <x v="1"/>
    <n v="12"/>
    <m/>
    <m/>
    <n v="136"/>
    <n v="404"/>
    <n v="559"/>
    <n v="591"/>
    <n v="577"/>
    <n v="80"/>
  </r>
  <r>
    <s v="CAT C-18"/>
    <x v="1"/>
    <s v="Operativo"/>
    <x v="1"/>
    <s v="NO COES"/>
    <x v="1"/>
    <m/>
    <m/>
    <x v="1"/>
    <m/>
    <m/>
    <m/>
    <n v="4999"/>
    <n v="4735"/>
    <n v="4406"/>
    <n v="5144"/>
    <n v="4979"/>
    <n v="3804"/>
  </r>
  <r>
    <s v="Cat-1_3512"/>
    <x v="1"/>
    <s v="Inoperativo"/>
    <x v="0"/>
    <s v="NO COES"/>
    <x v="1"/>
    <m/>
    <m/>
    <x v="1"/>
    <m/>
    <m/>
    <m/>
    <n v="960"/>
    <n v="1430"/>
    <n v="13"/>
    <n v="870"/>
    <n v="944"/>
    <n v="1093"/>
  </r>
  <r>
    <s v="Cat-2_3512"/>
    <x v="1"/>
    <s v="Inoperativo"/>
    <x v="0"/>
    <s v="NO COES"/>
    <x v="1"/>
    <m/>
    <m/>
    <x v="1"/>
    <m/>
    <m/>
    <m/>
    <n v="557"/>
    <n v="199"/>
    <m/>
    <m/>
    <m/>
    <m/>
  </r>
  <r>
    <s v="CAT.D-3512"/>
    <x v="1"/>
    <s v="Operativo"/>
    <x v="1"/>
    <s v="NO COES"/>
    <x v="1"/>
    <m/>
    <m/>
    <x v="1"/>
    <m/>
    <m/>
    <m/>
    <m/>
    <n v="0"/>
    <n v="0"/>
    <m/>
    <m/>
    <m/>
  </r>
  <r>
    <s v="12 CUMMINS"/>
    <x v="1"/>
    <s v="Operativo"/>
    <x v="1"/>
    <s v="NO COES"/>
    <x v="1"/>
    <m/>
    <m/>
    <x v="1"/>
    <m/>
    <m/>
    <m/>
    <m/>
    <m/>
    <m/>
    <n v="35154"/>
    <n v="618727"/>
    <n v="659175"/>
  </r>
  <r>
    <s v="CUMMINS (G5)"/>
    <x v="1"/>
    <s v="Operativo"/>
    <x v="1"/>
    <s v="NO COES"/>
    <x v="1"/>
    <m/>
    <m/>
    <x v="1"/>
    <m/>
    <m/>
    <m/>
    <m/>
    <m/>
    <m/>
    <m/>
    <n v="7918"/>
    <n v="14065"/>
  </r>
  <r>
    <s v="CUMMINS (G1)"/>
    <x v="1"/>
    <s v="Operativo"/>
    <x v="1"/>
    <s v="NO COES"/>
    <x v="1"/>
    <m/>
    <m/>
    <x v="1"/>
    <m/>
    <m/>
    <m/>
    <m/>
    <m/>
    <m/>
    <m/>
    <n v="6994"/>
    <n v="8814"/>
  </r>
  <r>
    <s v="CUMMINS (G2)"/>
    <x v="1"/>
    <s v="Operativo"/>
    <x v="1"/>
    <s v="NO COES"/>
    <x v="1"/>
    <m/>
    <m/>
    <x v="1"/>
    <m/>
    <m/>
    <m/>
    <m/>
    <m/>
    <m/>
    <m/>
    <n v="6136"/>
    <n v="13878"/>
  </r>
  <r>
    <s v="CUMMINS (G3)"/>
    <x v="1"/>
    <s v="Operativo"/>
    <x v="1"/>
    <s v="NO COES"/>
    <x v="1"/>
    <m/>
    <m/>
    <x v="1"/>
    <m/>
    <m/>
    <m/>
    <m/>
    <m/>
    <m/>
    <m/>
    <n v="1386"/>
    <n v="14690"/>
  </r>
  <r>
    <s v="CUMMINS (G4)"/>
    <x v="1"/>
    <s v="Operativo"/>
    <x v="1"/>
    <s v="NO COES"/>
    <x v="1"/>
    <m/>
    <m/>
    <x v="1"/>
    <m/>
    <m/>
    <m/>
    <m/>
    <m/>
    <m/>
    <m/>
    <n v="5674"/>
    <n v="12690"/>
  </r>
  <r>
    <s v="CATERPILLAR 3"/>
    <x v="1"/>
    <s v="Operativo"/>
    <x v="1"/>
    <s v="NO COES"/>
    <x v="1"/>
    <m/>
    <n v="0"/>
    <x v="5"/>
    <n v="0"/>
    <m/>
    <n v="0"/>
    <n v="0"/>
    <m/>
    <m/>
    <m/>
    <m/>
    <m/>
  </r>
  <r>
    <s v="CATERPILLAR 5 (2UP)"/>
    <x v="1"/>
    <s v="Operativo"/>
    <x v="1"/>
    <s v="NO COES"/>
    <x v="1"/>
    <n v="915"/>
    <n v="2650"/>
    <x v="77"/>
    <n v="926"/>
    <n v="629"/>
    <n v="457"/>
    <n v="759"/>
    <n v="2687"/>
    <n v="1618"/>
    <n v="1755"/>
    <n v="1472"/>
    <n v="1651"/>
  </r>
  <r>
    <s v="Cummins_Ottomotores"/>
    <x v="1"/>
    <s v="Operativo"/>
    <x v="1"/>
    <s v="NO COES"/>
    <x v="1"/>
    <n v="1016"/>
    <n v="3688"/>
    <x v="78"/>
    <n v="4140"/>
    <n v="2272"/>
    <n v="1581"/>
    <n v="2782"/>
    <n v="3747"/>
    <n v="3457"/>
    <n v="3094"/>
    <n v="3776"/>
    <n v="3873"/>
  </r>
  <r>
    <s v="CUMMINS-CAMDA"/>
    <x v="1"/>
    <s v="Operativo"/>
    <x v="1"/>
    <s v="NO COES"/>
    <x v="1"/>
    <n v="525"/>
    <n v="1793"/>
    <x v="79"/>
    <n v="280"/>
    <n v="0"/>
    <m/>
    <n v="0"/>
    <n v="418"/>
    <n v="582"/>
    <m/>
    <m/>
    <n v="360"/>
  </r>
  <r>
    <s v="CUMMINS-1"/>
    <x v="1"/>
    <s v="Operativo"/>
    <x v="0"/>
    <s v="NO COES"/>
    <x v="1"/>
    <m/>
    <n v="0"/>
    <x v="80"/>
    <m/>
    <m/>
    <m/>
    <m/>
    <n v="105"/>
    <m/>
    <m/>
    <m/>
    <m/>
  </r>
  <r>
    <s v="CUMMINS-3"/>
    <x v="1"/>
    <s v="Operativo"/>
    <x v="0"/>
    <s v="NO COES"/>
    <x v="1"/>
    <n v="333"/>
    <n v="4295"/>
    <x v="81"/>
    <m/>
    <m/>
    <m/>
    <m/>
    <n v="900"/>
    <m/>
    <m/>
    <m/>
    <m/>
  </r>
  <r>
    <s v="CUMMINS-7"/>
    <x v="1"/>
    <s v="Operativo"/>
    <x v="0"/>
    <s v="NO COES"/>
    <x v="1"/>
    <n v="868"/>
    <n v="5399"/>
    <x v="82"/>
    <m/>
    <m/>
    <m/>
    <m/>
    <n v="1122"/>
    <m/>
    <m/>
    <m/>
    <m/>
  </r>
  <r>
    <s v="CUMMINS-6"/>
    <x v="1"/>
    <s v="Operativo"/>
    <x v="0"/>
    <s v="NO COES"/>
    <x v="1"/>
    <n v="711"/>
    <n v="7059"/>
    <x v="83"/>
    <m/>
    <m/>
    <m/>
    <m/>
    <n v="821"/>
    <m/>
    <m/>
    <m/>
    <m/>
  </r>
  <r>
    <s v="CUMMINS-5"/>
    <x v="1"/>
    <s v="Operativo"/>
    <x v="0"/>
    <s v="NO COES"/>
    <x v="1"/>
    <n v="420"/>
    <n v="5135"/>
    <x v="84"/>
    <m/>
    <m/>
    <m/>
    <m/>
    <m/>
    <m/>
    <m/>
    <m/>
    <m/>
  </r>
  <r>
    <s v="CATERPILLAR 3"/>
    <x v="1"/>
    <s v="Operativo"/>
    <x v="0"/>
    <s v="NO COES"/>
    <x v="1"/>
    <m/>
    <m/>
    <x v="85"/>
    <m/>
    <m/>
    <m/>
    <m/>
    <m/>
    <m/>
    <m/>
    <m/>
    <m/>
  </r>
  <r>
    <s v="Caterpillar V"/>
    <x v="1"/>
    <s v="Inoperativo"/>
    <x v="0"/>
    <s v="NO COES"/>
    <x v="1"/>
    <m/>
    <n v="0"/>
    <x v="1"/>
    <m/>
    <m/>
    <m/>
    <m/>
    <m/>
    <m/>
    <m/>
    <m/>
    <m/>
  </r>
  <r>
    <s v="Caterpillar Humbold"/>
    <x v="1"/>
    <s v="Operativo"/>
    <x v="1"/>
    <s v="NO COES"/>
    <x v="1"/>
    <m/>
    <m/>
    <x v="86"/>
    <m/>
    <m/>
    <m/>
    <m/>
    <m/>
    <m/>
    <m/>
    <m/>
    <m/>
  </r>
  <r>
    <s v="CAT_M054(Alquilado)"/>
    <x v="1"/>
    <s v="Operativo"/>
    <x v="1"/>
    <s v="NO COES"/>
    <x v="1"/>
    <m/>
    <m/>
    <x v="1"/>
    <m/>
    <m/>
    <m/>
    <m/>
    <n v="710"/>
    <m/>
    <m/>
    <m/>
    <m/>
  </r>
  <r>
    <s v="Cummins"/>
    <x v="1"/>
    <s v="Operativo"/>
    <x v="1"/>
    <s v="NO COES"/>
    <x v="1"/>
    <n v="965"/>
    <n v="0"/>
    <x v="87"/>
    <n v="15"/>
    <n v="70"/>
    <n v="70"/>
    <n v="2395"/>
    <n v="7000"/>
    <n v="7000"/>
    <n v="13610"/>
    <n v="7040"/>
    <n v="3631"/>
  </r>
  <r>
    <s v="CAT 3512"/>
    <x v="1"/>
    <s v="Operativo"/>
    <x v="1"/>
    <s v="NO COES"/>
    <x v="1"/>
    <n v="2779"/>
    <n v="3175"/>
    <x v="88"/>
    <n v="3785"/>
    <n v="3660"/>
    <n v="4110"/>
    <n v="4245"/>
    <n v="5940"/>
    <n v="5940"/>
    <n v="5870"/>
    <n v="4735"/>
    <n v="4740"/>
  </r>
  <r>
    <s v="FERRENERGY"/>
    <x v="1"/>
    <s v="Operativo"/>
    <x v="1"/>
    <s v="NO COES"/>
    <x v="5"/>
    <m/>
    <m/>
    <x v="1"/>
    <m/>
    <m/>
    <m/>
    <n v="27266.799999999999"/>
    <m/>
    <m/>
    <m/>
    <m/>
    <m/>
  </r>
  <r>
    <s v="FERRENERGY"/>
    <x v="1"/>
    <s v="Operativo"/>
    <x v="1"/>
    <s v="NO COES"/>
    <x v="1"/>
    <n v="22995"/>
    <n v="28995"/>
    <x v="89"/>
    <n v="26277.9"/>
    <n v="28266.82"/>
    <n v="31312.2"/>
    <m/>
    <n v="57050.1"/>
    <n v="114354.5"/>
    <n v="84913.3"/>
    <n v="68073.5"/>
    <n v="65617.2"/>
  </r>
  <r>
    <s v="PS-AYC"/>
    <x v="1"/>
    <s v="Operativo"/>
    <x v="0"/>
    <s v="NO COES"/>
    <x v="1"/>
    <n v="16999"/>
    <n v="15486"/>
    <x v="90"/>
    <n v="33182"/>
    <n v="32409"/>
    <n v="29952"/>
    <n v="29046"/>
    <n v="23920"/>
    <n v="22449"/>
    <n v="23380"/>
    <n v="22435"/>
    <n v="18655"/>
  </r>
  <r>
    <s v="PS-SFC"/>
    <x v="1"/>
    <s v="Operativo"/>
    <x v="0"/>
    <s v="NO COES"/>
    <x v="1"/>
    <n v="7183"/>
    <n v="4652"/>
    <x v="91"/>
    <n v="4905"/>
    <n v="10564"/>
    <n v="14382"/>
    <n v="12467"/>
    <n v="11885"/>
    <n v="9419"/>
    <n v="10786"/>
    <n v="8814"/>
    <n v="7014"/>
  </r>
  <r>
    <s v="DETROIT-M1"/>
    <x v="1"/>
    <s v="Operativo"/>
    <x v="0"/>
    <s v="NO COES"/>
    <x v="1"/>
    <n v="205"/>
    <m/>
    <x v="1"/>
    <m/>
    <m/>
    <m/>
    <m/>
    <m/>
    <m/>
    <m/>
    <n v="0"/>
    <m/>
  </r>
  <r>
    <s v="CAT-Ea2"/>
    <x v="1"/>
    <s v="Operativo"/>
    <x v="1"/>
    <s v="NO COES"/>
    <x v="1"/>
    <n v="993"/>
    <n v="795"/>
    <x v="92"/>
    <n v="671"/>
    <n v="70"/>
    <n v="228"/>
    <n v="199"/>
    <n v="495"/>
    <n v="1036"/>
    <n v="465"/>
    <n v="689"/>
    <n v="38"/>
  </r>
  <r>
    <s v="VOLVO-M1"/>
    <x v="1"/>
    <s v="Operativo"/>
    <x v="1"/>
    <s v="NO COES"/>
    <x v="1"/>
    <n v="1511"/>
    <n v="210"/>
    <x v="93"/>
    <n v="1108"/>
    <n v="109"/>
    <n v="54"/>
    <n v="286"/>
    <n v="745"/>
    <n v="2465"/>
    <n v="925"/>
    <n v="945"/>
    <n v="100"/>
  </r>
  <r>
    <s v="V. PENTA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3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-341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Pent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 10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SKODA-1"/>
    <x v="1"/>
    <s v="Operativo"/>
    <x v="0"/>
    <s v="NO COES"/>
    <x v="1"/>
    <n v="0"/>
    <n v="0"/>
    <x v="94"/>
    <n v="0"/>
    <n v="0"/>
    <n v="0"/>
    <n v="0"/>
    <n v="0"/>
    <n v="0"/>
    <n v="133"/>
    <n v="0"/>
    <n v="578"/>
  </r>
  <r>
    <s v="SKODA-2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T 1"/>
    <x v="1"/>
    <s v="Operativo"/>
    <x v="0"/>
    <s v="NO COES"/>
    <x v="1"/>
    <n v="0"/>
    <n v="0"/>
    <x v="95"/>
    <n v="0"/>
    <n v="0"/>
    <n v="0"/>
    <n v="0"/>
    <n v="0"/>
    <n v="22"/>
    <n v="3"/>
    <n v="0"/>
    <n v="0"/>
  </r>
  <r>
    <s v="CAT 2"/>
    <x v="1"/>
    <s v="Operativo"/>
    <x v="0"/>
    <s v="NO COES"/>
    <x v="1"/>
    <n v="0"/>
    <n v="0"/>
    <x v="5"/>
    <n v="0"/>
    <n v="0"/>
    <n v="0"/>
    <n v="0"/>
    <n v="0"/>
    <n v="0"/>
    <n v="6"/>
    <n v="0"/>
    <n v="0"/>
  </r>
  <r>
    <s v="CAT D 399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T 3"/>
    <x v="1"/>
    <s v="Operativo"/>
    <x v="0"/>
    <s v="NO COES"/>
    <x v="1"/>
    <n v="0"/>
    <n v="0"/>
    <x v="96"/>
    <n v="0"/>
    <n v="0"/>
    <n v="0"/>
    <n v="0"/>
    <n v="0"/>
    <n v="40"/>
    <n v="0"/>
    <n v="0"/>
    <n v="0"/>
  </r>
  <r>
    <s v="CAT D 399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.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SKOD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. 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KD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.PENT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"/>
    <x v="1"/>
    <s v="Operativo"/>
    <x v="0"/>
    <s v="NO COES"/>
    <x v="1"/>
    <n v="0"/>
    <n v="0"/>
    <x v="5"/>
    <n v="0"/>
    <n v="0"/>
    <n v="0"/>
    <n v="0"/>
    <n v="0"/>
    <n v="0"/>
    <n v="0"/>
    <n v="35"/>
    <n v="0"/>
  </r>
  <r>
    <s v="SKODA 1"/>
    <x v="1"/>
    <s v="Operativo"/>
    <x v="0"/>
    <s v="NO COES"/>
    <x v="1"/>
    <n v="0"/>
    <n v="0"/>
    <x v="5"/>
    <n v="0"/>
    <n v="0"/>
    <n v="0"/>
    <n v="0"/>
    <n v="0"/>
    <n v="0"/>
    <n v="0"/>
    <n v="0"/>
    <n v="0"/>
  </r>
  <r>
    <s v="CKD. 3"/>
    <x v="1"/>
    <s v="Operativo"/>
    <x v="0"/>
    <s v="NO COES"/>
    <x v="1"/>
    <n v="0"/>
    <n v="0"/>
    <x v="5"/>
    <n v="0"/>
    <n v="0"/>
    <n v="0"/>
    <n v="0"/>
    <n v="0"/>
    <n v="0"/>
    <n v="0"/>
    <n v="0"/>
    <n v="0"/>
  </r>
  <r>
    <s v="CKD. 2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rtep-3512"/>
    <x v="1"/>
    <s v="Operativo"/>
    <x v="1"/>
    <s v="NO COES"/>
    <x v="1"/>
    <n v="0"/>
    <n v="81"/>
    <x v="5"/>
    <n v="0"/>
    <n v="0"/>
    <n v="0"/>
    <n v="0"/>
    <n v="0"/>
    <n v="0"/>
    <n v="0"/>
    <n v="0"/>
    <n v="0"/>
  </r>
  <r>
    <s v="Caterpillar"/>
    <x v="1"/>
    <s v="Operativo"/>
    <x v="1"/>
    <s v="NO COES"/>
    <x v="1"/>
    <n v="6"/>
    <n v="0"/>
    <x v="97"/>
    <n v="0"/>
    <n v="0"/>
    <n v="0"/>
    <n v="159"/>
    <n v="70"/>
    <n v="70"/>
    <n v="0"/>
    <n v="0"/>
    <n v="0"/>
  </r>
  <r>
    <s v="Grupo G.E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erp-3512"/>
    <x v="1"/>
    <s v="Inoperativo"/>
    <x v="1"/>
    <s v="NO COES"/>
    <x v="1"/>
    <n v="0"/>
    <n v="0"/>
    <x v="5"/>
    <n v="0"/>
    <n v="0"/>
    <n v="0"/>
    <n v="355"/>
    <n v="355"/>
    <n v="355"/>
    <n v="0"/>
    <n v="135"/>
    <n v="56"/>
  </r>
  <r>
    <s v="Detroit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Detroit"/>
    <x v="1"/>
    <s v="Operativo"/>
    <x v="1"/>
    <s v="NO COES"/>
    <x v="1"/>
    <n v="6657"/>
    <n v="3756"/>
    <x v="98"/>
    <n v="2270"/>
    <n v="2690"/>
    <n v="2250"/>
    <n v="1661"/>
    <n v="1866"/>
    <n v="1866"/>
    <n v="3119"/>
    <n v="3309"/>
    <n v="3610"/>
  </r>
  <r>
    <s v="Detroit"/>
    <x v="1"/>
    <s v="Inoperativo"/>
    <x v="1"/>
    <s v="NO COES"/>
    <x v="1"/>
    <n v="0"/>
    <m/>
    <x v="1"/>
    <m/>
    <m/>
    <m/>
    <m/>
    <m/>
    <m/>
    <m/>
    <m/>
    <m/>
  </r>
  <r>
    <s v="G-1 Volvo"/>
    <x v="1"/>
    <s v="Inoperativo"/>
    <x v="1"/>
    <s v="NO COES"/>
    <x v="1"/>
    <n v="0"/>
    <m/>
    <x v="1"/>
    <m/>
    <m/>
    <m/>
    <m/>
    <m/>
    <m/>
    <m/>
    <m/>
    <m/>
  </r>
  <r>
    <s v="CKD. HOROV.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7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-3512"/>
    <x v="1"/>
    <s v="Inoperativo"/>
    <x v="1"/>
    <s v="NO COES"/>
    <x v="1"/>
    <n v="0"/>
    <m/>
    <x v="1"/>
    <m/>
    <m/>
    <m/>
    <m/>
    <m/>
    <m/>
    <m/>
    <m/>
    <m/>
  </r>
  <r>
    <s v="Caterp-351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-10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G-1 Volvo"/>
    <x v="1"/>
    <s v="Inoperativo"/>
    <x v="1"/>
    <s v="NO COES"/>
    <x v="1"/>
    <n v="0"/>
    <m/>
    <x v="1"/>
    <m/>
    <m/>
    <m/>
    <m/>
    <m/>
    <m/>
    <m/>
    <m/>
    <m/>
  </r>
  <r>
    <s v="G-2 Volvo"/>
    <x v="1"/>
    <s v="Inoperativo"/>
    <x v="1"/>
    <s v="NO COES"/>
    <x v="1"/>
    <n v="0"/>
    <m/>
    <x v="1"/>
    <m/>
    <m/>
    <m/>
    <m/>
    <m/>
    <m/>
    <m/>
    <m/>
    <m/>
  </r>
  <r>
    <s v="Grupo Volvo"/>
    <x v="1"/>
    <s v="Inoperativo"/>
    <x v="1"/>
    <s v="NO COES"/>
    <x v="1"/>
    <n v="0"/>
    <m/>
    <x v="1"/>
    <m/>
    <m/>
    <m/>
    <m/>
    <m/>
    <m/>
    <m/>
    <m/>
    <m/>
  </r>
  <r>
    <s v="Caterp-3512"/>
    <x v="1"/>
    <s v="Inoperativo"/>
    <x v="1"/>
    <s v="NO COES"/>
    <x v="1"/>
    <n v="0"/>
    <m/>
    <x v="1"/>
    <m/>
    <m/>
    <m/>
    <m/>
    <m/>
    <m/>
    <m/>
    <m/>
    <m/>
  </r>
  <r>
    <s v="Cummins"/>
    <x v="1"/>
    <s v="Inoperativo"/>
    <x v="1"/>
    <s v="NO COES"/>
    <x v="1"/>
    <n v="0"/>
    <m/>
    <x v="1"/>
    <m/>
    <m/>
    <m/>
    <m/>
    <m/>
    <m/>
    <m/>
    <m/>
    <m/>
  </r>
  <r>
    <s v="Volvo Penta"/>
    <x v="1"/>
    <s v="Inoperativo"/>
    <x v="1"/>
    <s v="NO COES"/>
    <x v="1"/>
    <n v="0"/>
    <m/>
    <x v="1"/>
    <m/>
    <m/>
    <m/>
    <m/>
    <m/>
    <m/>
    <m/>
    <m/>
    <m/>
  </r>
  <r>
    <s v="Caterpillar"/>
    <x v="1"/>
    <s v="Operativo"/>
    <x v="1"/>
    <s v="NO COES"/>
    <x v="1"/>
    <m/>
    <m/>
    <x v="99"/>
    <m/>
    <m/>
    <m/>
    <m/>
    <m/>
    <m/>
    <m/>
    <m/>
    <m/>
  </r>
  <r>
    <s v="CAT- C27"/>
    <x v="1"/>
    <s v="Operativo"/>
    <x v="1"/>
    <s v="NO COES"/>
    <x v="1"/>
    <m/>
    <m/>
    <x v="1"/>
    <n v="473"/>
    <n v="989"/>
    <n v="161"/>
    <n v="150"/>
    <n v="194"/>
    <m/>
    <m/>
    <m/>
    <m/>
  </r>
  <r>
    <s v="Detroit"/>
    <x v="1"/>
    <s v="Inoperativo"/>
    <x v="1"/>
    <s v="NO COES"/>
    <x v="1"/>
    <m/>
    <m/>
    <x v="1"/>
    <m/>
    <m/>
    <m/>
    <m/>
    <m/>
    <n v="1341"/>
    <n v="2868"/>
    <n v="3260"/>
    <n v="3667"/>
  </r>
  <r>
    <s v="MAK-1"/>
    <x v="1"/>
    <s v="Operativo"/>
    <x v="0"/>
    <s v="COES"/>
    <x v="1"/>
    <n v="6202"/>
    <m/>
    <x v="100"/>
    <n v="25"/>
    <n v="3139"/>
    <n v="6430"/>
    <m/>
    <n v="21140"/>
    <n v="2430"/>
    <n v="1220"/>
    <n v="4335"/>
    <n v="3280"/>
  </r>
  <r>
    <s v="MAK-1"/>
    <x v="1"/>
    <s v="Operativo"/>
    <x v="0"/>
    <s v="COES"/>
    <x v="4"/>
    <n v="6197"/>
    <m/>
    <x v="1"/>
    <m/>
    <m/>
    <n v="0"/>
    <m/>
    <n v="7887"/>
    <n v="34017"/>
    <m/>
    <n v="2861"/>
    <n v="4803"/>
  </r>
  <r>
    <s v="MAK-2"/>
    <x v="1"/>
    <s v="Operativo"/>
    <x v="0"/>
    <s v="COES"/>
    <x v="1"/>
    <n v="6205"/>
    <m/>
    <x v="100"/>
    <n v="25"/>
    <m/>
    <m/>
    <m/>
    <m/>
    <m/>
    <m/>
    <n v="1349"/>
    <m/>
  </r>
  <r>
    <s v="MAK-2"/>
    <x v="1"/>
    <s v="Operativo"/>
    <x v="0"/>
    <s v="COES"/>
    <x v="4"/>
    <n v="6199"/>
    <m/>
    <x v="1"/>
    <m/>
    <m/>
    <m/>
    <m/>
    <m/>
    <m/>
    <m/>
    <n v="890"/>
    <m/>
  </r>
  <r>
    <s v="Grupo 1"/>
    <x v="1"/>
    <s v="Operativo"/>
    <x v="0"/>
    <s v="COES"/>
    <x v="1"/>
    <m/>
    <n v="1983"/>
    <x v="1"/>
    <n v="5603"/>
    <n v="14405"/>
    <n v="9559"/>
    <n v="6558"/>
    <n v="8866"/>
    <m/>
    <n v="25368"/>
    <n v="18764"/>
    <n v="7306"/>
  </r>
  <r>
    <s v="Grupo 2"/>
    <x v="1"/>
    <s v="Operativo"/>
    <x v="0"/>
    <s v="COES"/>
    <x v="1"/>
    <m/>
    <m/>
    <x v="1"/>
    <m/>
    <n v="5671"/>
    <n v="11419"/>
    <n v="6571"/>
    <n v="18632"/>
    <n v="51890"/>
    <n v="74027"/>
    <n v="27696"/>
    <n v="6773"/>
  </r>
  <r>
    <s v="Grupo 3"/>
    <x v="1"/>
    <s v="Operativo"/>
    <x v="0"/>
    <s v="COES"/>
    <x v="1"/>
    <m/>
    <n v="7434"/>
    <x v="101"/>
    <n v="3409"/>
    <n v="20279"/>
    <n v="11688"/>
    <n v="9529"/>
    <n v="18994"/>
    <n v="65407"/>
    <n v="49162"/>
    <n v="24399"/>
    <n v="5455"/>
  </r>
  <r>
    <s v="G-4"/>
    <x v="3"/>
    <s v="Operativo"/>
    <x v="0"/>
    <s v="COES"/>
    <x v="1"/>
    <m/>
    <n v="11990"/>
    <x v="1"/>
    <n v="10934"/>
    <n v="1075"/>
    <m/>
    <m/>
    <m/>
    <n v="81283"/>
    <m/>
    <m/>
    <m/>
  </r>
  <r>
    <s v="SULZER 1"/>
    <x v="1"/>
    <s v="Operativo"/>
    <x v="0"/>
    <s v="COES"/>
    <x v="1"/>
    <m/>
    <n v="2030"/>
    <x v="102"/>
    <n v="787"/>
    <n v="4464"/>
    <n v="518"/>
    <n v="720"/>
    <n v="4286"/>
    <n v="5762"/>
    <n v="8121"/>
    <n v="3419"/>
    <n v="8630"/>
  </r>
  <r>
    <s v="SULZER 1"/>
    <x v="1"/>
    <s v="Operativo"/>
    <x v="0"/>
    <s v="COES"/>
    <x v="3"/>
    <m/>
    <n v="2195"/>
    <x v="103"/>
    <n v="2852"/>
    <n v="5792"/>
    <m/>
    <m/>
    <n v="11676"/>
    <n v="31276"/>
    <n v="34015"/>
    <n v="13095"/>
    <n v="40400"/>
  </r>
  <r>
    <s v="SULZER 2"/>
    <x v="1"/>
    <s v="Operativo"/>
    <x v="0"/>
    <s v="COES"/>
    <x v="1"/>
    <m/>
    <n v="2208"/>
    <x v="104"/>
    <n v="861"/>
    <n v="4292"/>
    <n v="662"/>
    <n v="2556"/>
    <n v="5470"/>
    <n v="6345"/>
    <n v="25956"/>
    <n v="14010"/>
    <n v="26310"/>
  </r>
  <r>
    <s v="SULZER 2"/>
    <x v="1"/>
    <s v="Operativo"/>
    <x v="0"/>
    <s v="COES"/>
    <x v="3"/>
    <m/>
    <n v="2279"/>
    <x v="105"/>
    <n v="3095"/>
    <n v="5928"/>
    <m/>
    <n v="3131"/>
    <n v="14295"/>
    <n v="32893"/>
    <n v="42918"/>
    <n v="28668"/>
    <n v="43855"/>
  </r>
  <r>
    <s v="Turbogas 1"/>
    <x v="2"/>
    <s v="Operativo"/>
    <x v="0"/>
    <s v="COES"/>
    <x v="2"/>
    <n v="7532710"/>
    <n v="1969222"/>
    <x v="106"/>
    <n v="6342527"/>
    <n v="6819662"/>
    <n v="7924483"/>
    <n v="8427730"/>
    <n v="8427730"/>
    <n v="7084902"/>
    <n v="8373300"/>
    <n v="8119103"/>
    <n v="7739030"/>
  </r>
  <r>
    <s v="Turbogas 2"/>
    <x v="2"/>
    <s v="Operativo"/>
    <x v="0"/>
    <s v="COES"/>
    <x v="2"/>
    <n v="4288818"/>
    <n v="6472533"/>
    <x v="107"/>
    <n v="6048007"/>
    <n v="7008403"/>
    <n v="7752400"/>
    <n v="8394076"/>
    <n v="8394076"/>
    <n v="6928045"/>
    <n v="8409860"/>
    <n v="7952540"/>
    <n v="7724370"/>
  </r>
  <r>
    <s v="Grupo 1"/>
    <x v="1"/>
    <s v="Operativo"/>
    <x v="0"/>
    <s v="COES"/>
    <x v="2"/>
    <n v="883233"/>
    <n v="657669"/>
    <x v="1"/>
    <n v="26940"/>
    <n v="799606"/>
    <n v="935113"/>
    <n v="618404"/>
    <n v="942181"/>
    <n v="450108"/>
    <n v="735894"/>
    <n v="617516"/>
    <n v="552373"/>
  </r>
  <r>
    <s v="Grupo 2"/>
    <x v="1"/>
    <s v="Operativo"/>
    <x v="0"/>
    <s v="COES"/>
    <x v="2"/>
    <n v="904102"/>
    <n v="702782"/>
    <x v="108"/>
    <n v="775733"/>
    <n v="835696"/>
    <n v="740713"/>
    <n v="620540"/>
    <n v="955332"/>
    <n v="652902"/>
    <n v="736363"/>
    <n v="620579"/>
    <n v="551243"/>
  </r>
  <r>
    <s v="Grupo 3"/>
    <x v="1"/>
    <s v="Operativo"/>
    <x v="0"/>
    <s v="COES"/>
    <x v="2"/>
    <n v="894713"/>
    <n v="649297"/>
    <x v="109"/>
    <n v="772193"/>
    <n v="598088"/>
    <n v="942398"/>
    <n v="614563"/>
    <n v="957646"/>
    <n v="751227"/>
    <n v="610456"/>
    <n v="587474"/>
    <n v="388439"/>
  </r>
  <r>
    <s v="Grupo 4"/>
    <x v="1"/>
    <s v="Operativo"/>
    <x v="0"/>
    <s v="COES"/>
    <x v="2"/>
    <n v="900812"/>
    <n v="834102"/>
    <x v="110"/>
    <n v="783638"/>
    <n v="836936"/>
    <n v="939590"/>
    <n v="517080"/>
    <n v="957150"/>
    <n v="759532"/>
    <n v="633496"/>
    <n v="608968"/>
    <n v="465868"/>
  </r>
  <r>
    <s v="SULZER 1"/>
    <x v="1"/>
    <s v="Operativo"/>
    <x v="0"/>
    <s v="COES"/>
    <x v="1"/>
    <m/>
    <n v="0"/>
    <x v="5"/>
    <n v="0"/>
    <n v="48"/>
    <n v="0"/>
    <n v="0"/>
    <m/>
    <m/>
    <m/>
    <m/>
    <m/>
  </r>
  <r>
    <s v="SULZER 2"/>
    <x v="1"/>
    <s v="Operativo"/>
    <x v="0"/>
    <s v="COES"/>
    <x v="1"/>
    <m/>
    <n v="0"/>
    <x v="5"/>
    <n v="0"/>
    <n v="15"/>
    <n v="0"/>
    <n v="0"/>
    <m/>
    <m/>
    <m/>
    <m/>
    <m/>
  </r>
  <r>
    <s v="ALCO 1"/>
    <x v="1"/>
    <s v="Operativo"/>
    <x v="0"/>
    <s v="COES"/>
    <x v="1"/>
    <m/>
    <n v="0"/>
    <x v="5"/>
    <n v="0"/>
    <n v="105"/>
    <n v="0"/>
    <m/>
    <m/>
    <m/>
    <m/>
    <m/>
    <m/>
  </r>
  <r>
    <s v="ALCO 2"/>
    <x v="1"/>
    <s v="Operativo"/>
    <x v="0"/>
    <s v="COES"/>
    <x v="1"/>
    <m/>
    <n v="0"/>
    <x v="5"/>
    <n v="0"/>
    <n v="97"/>
    <n v="0"/>
    <n v="0"/>
    <m/>
    <m/>
    <m/>
    <m/>
    <m/>
  </r>
  <r>
    <s v="G.MOTORS1"/>
    <x v="1"/>
    <s v="Operativo"/>
    <x v="0"/>
    <s v="COES"/>
    <x v="1"/>
    <m/>
    <n v="0"/>
    <x v="5"/>
    <n v="0"/>
    <n v="123"/>
    <n v="0"/>
    <n v="0"/>
    <m/>
    <m/>
    <m/>
    <m/>
    <m/>
  </r>
  <r>
    <s v="G.MOTORS2"/>
    <x v="1"/>
    <s v="Inoperativo"/>
    <x v="0"/>
    <s v="COES"/>
    <x v="1"/>
    <m/>
    <n v="0"/>
    <x v="5"/>
    <n v="0"/>
    <m/>
    <n v="0"/>
    <n v="0"/>
    <m/>
    <m/>
    <m/>
    <m/>
    <m/>
  </r>
  <r>
    <s v="G.MOTORS3"/>
    <x v="1"/>
    <s v="Operativo"/>
    <x v="0"/>
    <s v="COES"/>
    <x v="1"/>
    <m/>
    <n v="0"/>
    <x v="5"/>
    <n v="0"/>
    <n v="144"/>
    <n v="0"/>
    <n v="0"/>
    <m/>
    <m/>
    <m/>
    <m/>
    <m/>
  </r>
  <r>
    <s v="Grupos 1-2"/>
    <x v="1"/>
    <s v="Operativo"/>
    <x v="0"/>
    <s v="NO COES"/>
    <x v="6"/>
    <m/>
    <m/>
    <x v="1"/>
    <m/>
    <m/>
    <m/>
    <m/>
    <n v="13003.7"/>
    <n v="1222417.8500000001"/>
    <n v="1228843.44"/>
    <n v="1244810.9099999999"/>
    <n v="1079210.07"/>
  </r>
  <r>
    <s v="CENTRAL"/>
    <x v="1"/>
    <s v="Operativo"/>
    <x v="0"/>
    <s v="COES"/>
    <x v="1"/>
    <n v="68.52"/>
    <n v="750.4"/>
    <x v="111"/>
    <n v="1817.04"/>
    <n v="0"/>
    <n v="0"/>
    <n v="0"/>
    <n v="0"/>
    <n v="0"/>
    <n v="0"/>
    <n v="0"/>
    <n v="0"/>
  </r>
  <r>
    <s v="CENTRAL"/>
    <x v="1"/>
    <s v="Operativo"/>
    <x v="0"/>
    <s v="COES"/>
    <x v="1"/>
    <n v="346.26"/>
    <n v="2911.27"/>
    <x v="112"/>
    <n v="5819.56"/>
    <n v="2235.94"/>
    <n v="199.36"/>
    <n v="397.22"/>
    <n v="4151.51"/>
    <n v="20884.259999999998"/>
    <n v="21706.12"/>
    <n v="10657.85"/>
    <n v="34639.019999999997"/>
  </r>
  <r>
    <s v="Unid. TG-4"/>
    <x v="2"/>
    <s v="Operativo"/>
    <x v="0"/>
    <s v="COES"/>
    <x v="2"/>
    <n v="14252633"/>
    <n v="11491053"/>
    <x v="113"/>
    <n v="11754686"/>
    <n v="14960933"/>
    <n v="17941359"/>
    <n v="12956212"/>
    <n v="19514677"/>
    <n v="18334399"/>
    <n v="19258815"/>
    <n v="17729967"/>
    <n v="16638242"/>
  </r>
  <r>
    <s v="Unid. TG-5"/>
    <x v="2"/>
    <s v="Operativo"/>
    <x v="0"/>
    <s v="COES"/>
    <x v="1"/>
    <n v="114875"/>
    <n v="72022"/>
    <x v="114"/>
    <n v="90792"/>
    <n v="3180"/>
    <n v="87555"/>
    <n v="12560"/>
    <n v="23758"/>
    <n v="821508"/>
    <m/>
    <n v="206794"/>
    <n v="62782"/>
  </r>
  <r>
    <s v="A1"/>
    <x v="1"/>
    <s v="Inoperativo"/>
    <x v="0"/>
    <s v="NO COES"/>
    <x v="5"/>
    <n v="0"/>
    <n v="0"/>
    <x v="5"/>
    <m/>
    <n v="0"/>
    <n v="0"/>
    <m/>
    <m/>
    <n v="0"/>
    <n v="0"/>
    <m/>
    <m/>
  </r>
  <r>
    <s v="TG11"/>
    <x v="3"/>
    <s v="Operativo"/>
    <x v="0"/>
    <s v="COES"/>
    <x v="2"/>
    <n v="29173263.969999999"/>
    <n v="27199379.5"/>
    <x v="115"/>
    <n v="28333236.469999999"/>
    <n v="24434573.800000001"/>
    <n v="29162320.350000001"/>
    <n v="32594662.84"/>
    <n v="34408764.770000003"/>
    <n v="29334381.899999999"/>
    <n v="33431781.059999999"/>
    <n v="29412131.239999998"/>
    <n v="28248566.379999999"/>
  </r>
  <r>
    <s v="TG12"/>
    <x v="3"/>
    <s v="Operativo"/>
    <x v="0"/>
    <s v="COES"/>
    <x v="2"/>
    <n v="28812202.210000001"/>
    <n v="26862288.68"/>
    <x v="116"/>
    <n v="28279566.140000001"/>
    <n v="25432830.66"/>
    <n v="32851602.010000002"/>
    <n v="32645648.989999998"/>
    <n v="34384769.229999997"/>
    <n v="28155227.879999999"/>
    <n v="33542961.370000001"/>
    <n v="31669660.800000001"/>
    <n v="23792601.530000001"/>
  </r>
  <r>
    <s v="TG21"/>
    <x v="3"/>
    <s v="Operativo"/>
    <x v="0"/>
    <s v="COES"/>
    <x v="2"/>
    <n v="32425380.82"/>
    <n v="27424931.82"/>
    <x v="117"/>
    <n v="29113264.390000001"/>
    <n v="30490991.539999999"/>
    <n v="34007815.159999996"/>
    <n v="33652187.170000002"/>
    <n v="19087205"/>
    <n v="30199849.210000001"/>
    <n v="34361874.579999998"/>
    <n v="33162222.09"/>
    <n v="29257775.09"/>
  </r>
  <r>
    <s v="TV21"/>
    <x v="3"/>
    <s v="Operativo"/>
    <x v="0"/>
    <s v="COES"/>
    <x v="6"/>
    <m/>
    <m/>
    <x v="5"/>
    <m/>
    <m/>
    <m/>
    <m/>
    <m/>
    <m/>
    <m/>
    <m/>
    <n v="12.9"/>
  </r>
  <r>
    <s v="Cat-Kato (EL1)"/>
    <x v="1"/>
    <s v="Operativo"/>
    <x v="0"/>
    <s v="COES"/>
    <x v="1"/>
    <n v="110.04"/>
    <n v="3379.74"/>
    <x v="118"/>
    <n v="2530"/>
    <n v="8146.74"/>
    <n v="3214"/>
    <n v="3423"/>
    <n v="7421.4"/>
    <n v="22876.14"/>
    <n v="22808.52"/>
    <n v="9915.7999999999993"/>
    <n v="38002.730000000003"/>
  </r>
  <r>
    <s v="GE 1 (TV3)"/>
    <x v="0"/>
    <s v="Operativo"/>
    <x v="0"/>
    <s v="COES"/>
    <x v="6"/>
    <m/>
    <m/>
    <x v="1"/>
    <m/>
    <m/>
    <m/>
    <m/>
    <m/>
    <n v="377255.42"/>
    <n v="50424.36"/>
    <n v="6983.59"/>
    <m/>
  </r>
  <r>
    <s v="GE 1 (TV3)"/>
    <x v="0"/>
    <s v="Operativo"/>
    <x v="0"/>
    <s v="COES"/>
    <x v="7"/>
    <m/>
    <m/>
    <x v="1"/>
    <n v="34712.75"/>
    <m/>
    <m/>
    <m/>
    <n v="25154.22"/>
    <n v="342934.27"/>
    <n v="31424.43"/>
    <n v="5794.11"/>
    <m/>
  </r>
  <r>
    <s v="GE 2 (TV4)"/>
    <x v="0"/>
    <s v="Operativo"/>
    <x v="0"/>
    <s v="COES"/>
    <x v="6"/>
    <m/>
    <m/>
    <x v="1"/>
    <m/>
    <m/>
    <m/>
    <m/>
    <m/>
    <m/>
    <n v="499855.92"/>
    <n v="161552.68"/>
    <n v="671555.46"/>
  </r>
  <r>
    <s v="GE 2 (TV4)"/>
    <x v="0"/>
    <s v="Operativo"/>
    <x v="0"/>
    <s v="COES"/>
    <x v="7"/>
    <m/>
    <m/>
    <x v="1"/>
    <m/>
    <m/>
    <m/>
    <m/>
    <m/>
    <m/>
    <n v="311509.84000000003"/>
    <n v="134036.03"/>
    <n v="523656.96000000002"/>
  </r>
  <r>
    <s v="GE Frame 6 (TG1)"/>
    <x v="2"/>
    <s v="Operativo"/>
    <x v="0"/>
    <s v="COES"/>
    <x v="1"/>
    <m/>
    <n v="30270.240000000002"/>
    <x v="119"/>
    <n v="38513.199999999997"/>
    <n v="7885.08"/>
    <n v="5224.6000000000004"/>
    <n v="35586.6"/>
    <n v="42370.86"/>
    <n v="240797.34"/>
    <n v="291566.94"/>
    <n v="69990.91"/>
    <n v="368669.99"/>
  </r>
  <r>
    <s v="S&amp;S LM 6000"/>
    <x v="2"/>
    <s v="Operativo"/>
    <x v="0"/>
    <s v="COES"/>
    <x v="1"/>
    <m/>
    <n v="22275.96"/>
    <x v="120"/>
    <n v="1232"/>
    <n v="91885.92"/>
    <n v="23324"/>
    <n v="60338.04"/>
    <n v="89293.26"/>
    <n v="234103.8"/>
    <n v="229494.72"/>
    <n v="120523.62"/>
    <n v="373727.55"/>
  </r>
  <r>
    <s v="HITACHI TCDF RE. CO"/>
    <x v="0"/>
    <s v="Operativo"/>
    <x v="0"/>
    <s v="COES"/>
    <x v="8"/>
    <n v="2223.5700000000002"/>
    <m/>
    <x v="121"/>
    <m/>
    <n v="3162.03"/>
    <m/>
    <n v="1224.17"/>
    <m/>
    <n v="6780.19"/>
    <n v="19290.03"/>
    <n v="21893.41"/>
    <n v="27881.55"/>
  </r>
  <r>
    <s v="HITACHI TCDF RE. CO"/>
    <x v="0"/>
    <s v="Operativo"/>
    <x v="0"/>
    <s v="COES"/>
    <x v="1"/>
    <n v="57027.18"/>
    <m/>
    <x v="122"/>
    <m/>
    <n v="33662.160000000003"/>
    <m/>
    <n v="33392.559999999998"/>
    <m/>
    <n v="78283.55"/>
    <n v="18318.05"/>
    <n v="33470.050000000003"/>
    <n v="15489.56"/>
  </r>
  <r>
    <s v="GE (TG1)"/>
    <x v="2"/>
    <s v="Operativo"/>
    <x v="0"/>
    <s v="COES"/>
    <x v="1"/>
    <m/>
    <n v="35437.11"/>
    <x v="1"/>
    <n v="34939.589999999997"/>
    <n v="48291.08"/>
    <n v="135258.84"/>
    <n v="0"/>
    <m/>
    <n v="12334567.85"/>
    <n v="30195.83"/>
    <n v="81520.97"/>
    <n v="37804.14"/>
  </r>
  <r>
    <s v="GE (TG2)"/>
    <x v="2"/>
    <s v="Operativo"/>
    <x v="0"/>
    <s v="COES"/>
    <x v="1"/>
    <n v="29677.47"/>
    <n v="29926.59"/>
    <x v="1"/>
    <n v="34617.230000000003"/>
    <n v="3913.29"/>
    <n v="299.47000000000003"/>
    <n v="138776.48000000001"/>
    <n v="28740.68"/>
    <n v="58821033.43"/>
    <n v="169125.44"/>
    <n v="98756.02"/>
    <n v="324267.48"/>
  </r>
  <r>
    <s v="GE (TG3)"/>
    <x v="2"/>
    <s v="Operativo"/>
    <x v="0"/>
    <s v="COES"/>
    <x v="1"/>
    <n v="30228.81"/>
    <n v="30261.9"/>
    <x v="123"/>
    <n v="84172.17"/>
    <n v="4407.21"/>
    <n v="114916.34"/>
    <m/>
    <m/>
    <n v="39666480.710000001"/>
    <n v="22012.47"/>
    <n v="82962.539999999994"/>
    <n v="58177.2"/>
  </r>
  <r>
    <s v="TG11"/>
    <x v="3"/>
    <s v="Operativo"/>
    <x v="0"/>
    <s v="COES"/>
    <x v="2"/>
    <n v="32966906.510000002"/>
    <n v="31510560.559999999"/>
    <x v="124"/>
    <n v="30659299.41"/>
    <n v="32840086.91"/>
    <n v="34313598.810000002"/>
    <n v="30336416.859999999"/>
    <n v="16967774.559999999"/>
    <n v="29595391.25"/>
    <n v="32019347.91"/>
    <n v="31289012"/>
    <n v="25743645.690000001"/>
  </r>
  <r>
    <s v="TG12"/>
    <x v="3"/>
    <s v="Operativo"/>
    <x v="0"/>
    <s v="COES"/>
    <x v="2"/>
    <n v="32771865.489999998"/>
    <n v="34228211.439999998"/>
    <x v="125"/>
    <n v="30684681.59"/>
    <n v="32822539.09"/>
    <n v="34137408.189999998"/>
    <n v="30375971.140000001"/>
    <n v="16976507.440000001"/>
    <n v="29595340.75"/>
    <n v="15424168.09"/>
    <n v="0"/>
    <n v="4841174.3099999996"/>
  </r>
  <r>
    <s v="TG1"/>
    <x v="3"/>
    <s v="Operativo"/>
    <x v="0"/>
    <s v="COES"/>
    <x v="2"/>
    <n v="4790319.83"/>
    <n v="346389.5"/>
    <x v="126"/>
    <n v="12419594.99"/>
    <n v="13973872.439999999"/>
    <n v="24944553.100000001"/>
    <n v="35710132.130000003"/>
    <n v="33266590.170000002"/>
    <n v="28924948.329999998"/>
    <n v="32360065.079999998"/>
    <n v="30904490.32"/>
    <n v="30786142.34"/>
  </r>
  <r>
    <s v="TG2"/>
    <x v="3"/>
    <s v="Operativo"/>
    <x v="0"/>
    <s v="COES"/>
    <x v="2"/>
    <n v="14452683.41"/>
    <n v="25996428.539999999"/>
    <x v="127"/>
    <n v="12858427.41"/>
    <n v="24572997.02"/>
    <n v="21891206.559999999"/>
    <n v="36216491.57"/>
    <n v="33871200.390000001"/>
    <n v="32149950.93"/>
    <n v="32963883.850000001"/>
    <n v="31751361.949999999"/>
    <n v="30547480.43"/>
  </r>
  <r>
    <s v="TG3"/>
    <x v="3"/>
    <s v="Operativo"/>
    <x v="0"/>
    <s v="COES"/>
    <x v="2"/>
    <n v="19481856.75"/>
    <n v="26668697.100000001"/>
    <x v="128"/>
    <n v="27416155.989999998"/>
    <n v="28937656.27"/>
    <n v="30993012.329999998"/>
    <n v="36361537.950000003"/>
    <n v="33952286.810000002"/>
    <n v="30045288.27"/>
    <n v="32963883.850000001"/>
    <n v="28660738.100000001"/>
    <n v="30486358.68"/>
  </r>
  <r>
    <s v="TG-5"/>
    <x v="2"/>
    <s v="Operativo"/>
    <x v="0"/>
    <s v="COES"/>
    <x v="2"/>
    <m/>
    <n v="716782"/>
    <x v="129"/>
    <m/>
    <n v="0"/>
    <n v="1459584"/>
    <n v="419084"/>
    <n v="13925560"/>
    <n v="2543450.4700000002"/>
    <n v="3683407"/>
    <n v="3009951"/>
    <n v="3431699"/>
  </r>
  <r>
    <s v="G1"/>
    <x v="0"/>
    <s v="Operativo"/>
    <x v="0"/>
    <s v="COES"/>
    <x v="0"/>
    <m/>
    <m/>
    <x v="1"/>
    <m/>
    <n v="0"/>
    <n v="0"/>
    <m/>
    <m/>
    <m/>
    <m/>
    <m/>
    <m/>
  </r>
  <r>
    <s v="Grupos 1-2-3"/>
    <x v="1"/>
    <s v="Operativo"/>
    <x v="0"/>
    <s v="COES"/>
    <x v="9"/>
    <n v="1851363.19"/>
    <n v="1631343.97"/>
    <x v="130"/>
    <n v="1605573.79"/>
    <n v="1261735.28"/>
    <n v="1219257.8799999999"/>
    <n v="1309784.02"/>
    <n v="1673665.18"/>
    <n v="1507683.59"/>
    <n v="1930883.49"/>
    <n v="1936395.34"/>
    <n v="1762711.53"/>
  </r>
  <r>
    <s v="GE-BOC 01"/>
    <x v="1"/>
    <s v="Inoperativo"/>
    <x v="1"/>
    <s v="NO COES"/>
    <x v="1"/>
    <n v="0"/>
    <n v="0"/>
    <x v="5"/>
    <n v="0"/>
    <m/>
    <n v="0"/>
    <n v="0"/>
    <n v="0"/>
    <n v="0"/>
    <n v="0"/>
    <n v="0"/>
    <n v="0"/>
  </r>
  <r>
    <s v="Black Start"/>
    <x v="1"/>
    <s v="Operativo"/>
    <x v="0"/>
    <s v="NO COES"/>
    <x v="1"/>
    <n v="47"/>
    <n v="47"/>
    <x v="131"/>
    <n v="47"/>
    <n v="47"/>
    <n v="47"/>
    <n v="47"/>
    <n v="47"/>
    <n v="47"/>
    <n v="47"/>
    <n v="47"/>
    <n v="47"/>
  </r>
  <r>
    <s v="TG-01"/>
    <x v="2"/>
    <s v="Operativo"/>
    <x v="0"/>
    <s v="COES"/>
    <x v="2"/>
    <n v="41168789.390000001"/>
    <n v="4011141.94"/>
    <x v="132"/>
    <n v="3552514.85"/>
    <n v="1799543.36"/>
    <n v="2759321.59"/>
    <n v="3344184.41"/>
    <n v="3278720.32"/>
    <n v="3668660.23"/>
    <n v="3668660.23"/>
    <n v="3667864.77"/>
    <n v="2947654.69"/>
  </r>
  <r>
    <s v="TG1"/>
    <x v="2"/>
    <s v="Operativo"/>
    <x v="0"/>
    <s v="COES"/>
    <x v="2"/>
    <n v="5846516"/>
    <n v="5156612.3600000003"/>
    <x v="133"/>
    <n v="5636558"/>
    <n v="5049376"/>
    <n v="5765974"/>
    <n v="6110550"/>
    <n v="5768286"/>
    <n v="5799138"/>
    <n v="6120102"/>
    <n v="5757445"/>
    <n v="6010578"/>
  </r>
  <r>
    <s v="UNIDAD 1"/>
    <x v="0"/>
    <s v="Operativo"/>
    <x v="0"/>
    <s v="COES"/>
    <x v="7"/>
    <n v="0"/>
    <n v="0"/>
    <x v="134"/>
    <n v="378"/>
    <n v="10710"/>
    <n v="29316"/>
    <n v="0"/>
    <n v="27972"/>
    <n v="107814"/>
    <m/>
    <m/>
    <n v="7014"/>
  </r>
  <r>
    <s v="UNIDAD 2"/>
    <x v="0"/>
    <s v="Operativo"/>
    <x v="0"/>
    <s v="COES"/>
    <x v="7"/>
    <n v="0"/>
    <n v="29484"/>
    <x v="5"/>
    <n v="0"/>
    <n v="0"/>
    <n v="0"/>
    <n v="8610"/>
    <n v="0"/>
    <n v="121044"/>
    <n v="7560"/>
    <m/>
    <n v="33054"/>
  </r>
  <r>
    <s v="CUMMINS ONAN"/>
    <x v="1"/>
    <s v="Operativo"/>
    <x v="0"/>
    <s v="COES"/>
    <x v="1"/>
    <n v="0"/>
    <n v="0"/>
    <x v="135"/>
    <n v="1264"/>
    <n v="342"/>
    <n v="0"/>
    <n v="174"/>
    <n v="1571"/>
    <n v="6015"/>
    <m/>
    <n v="918"/>
    <n v="2313"/>
  </r>
  <r>
    <s v="UNIDAD 3"/>
    <x v="0"/>
    <s v="Operativo"/>
    <x v="0"/>
    <s v="COES"/>
    <x v="7"/>
    <n v="0"/>
    <n v="0"/>
    <x v="136"/>
    <n v="0"/>
    <n v="11256"/>
    <n v="20706"/>
    <n v="0"/>
    <n v="50484"/>
    <n v="0"/>
    <m/>
    <n v="10374"/>
    <n v="3948"/>
  </r>
  <r>
    <s v="CAT"/>
    <x v="1"/>
    <s v="Inoperativo"/>
    <x v="1"/>
    <s v="NO COES"/>
    <x v="1"/>
    <n v="0"/>
    <n v="0"/>
    <x v="137"/>
    <n v="15393"/>
    <n v="13120"/>
    <n v="13062"/>
    <n v="2467"/>
    <n v="0"/>
    <n v="0"/>
    <n v="0"/>
    <n v="0"/>
    <n v="1202"/>
  </r>
  <r>
    <s v="PERKINS 1"/>
    <x v="1"/>
    <s v="Operativo"/>
    <x v="1"/>
    <s v="NO COES"/>
    <x v="1"/>
    <n v="8862"/>
    <n v="598"/>
    <x v="5"/>
    <n v="0"/>
    <n v="0"/>
    <n v="0"/>
    <n v="7951"/>
    <n v="11361"/>
    <n v="9205"/>
    <n v="10219"/>
    <n v="9442"/>
    <n v="7305"/>
  </r>
  <r>
    <s v="PERKINS 3"/>
    <x v="1"/>
    <s v="Operativo"/>
    <x v="1"/>
    <s v="NO COES"/>
    <x v="1"/>
    <n v="8420"/>
    <n v="7412"/>
    <x v="138"/>
    <n v="921"/>
    <n v="746"/>
    <n v="1557"/>
    <n v="1004"/>
    <n v="0"/>
    <n v="0"/>
    <n v="0"/>
    <n v="0"/>
    <n v="0"/>
  </r>
  <r>
    <s v="Volvo Penta 2"/>
    <x v="1"/>
    <s v="Operativo"/>
    <x v="1"/>
    <s v="NO COES"/>
    <x v="1"/>
    <n v="2049"/>
    <n v="3390"/>
    <x v="139"/>
    <n v="0"/>
    <n v="374"/>
    <n v="459"/>
    <n v="167"/>
    <n v="0"/>
    <n v="0"/>
    <n v="0"/>
    <n v="0"/>
    <n v="164"/>
  </r>
  <r>
    <s v="PERKINS 2"/>
    <x v="1"/>
    <s v="Operativo"/>
    <x v="1"/>
    <s v="NO COES"/>
    <x v="1"/>
    <n v="56"/>
    <n v="212"/>
    <x v="5"/>
    <n v="0"/>
    <n v="0"/>
    <n v="0"/>
    <n v="9475"/>
    <n v="7992"/>
    <n v="9858"/>
    <n v="9781"/>
    <n v="11567"/>
    <n v="6013"/>
  </r>
  <r>
    <s v="PERKINS 4"/>
    <x v="1"/>
    <s v="Operativo"/>
    <x v="1"/>
    <s v="NO COES"/>
    <x v="1"/>
    <m/>
    <n v="5247"/>
    <x v="140"/>
    <n v="1921"/>
    <n v="3478"/>
    <n v="2377"/>
    <n v="0"/>
    <n v="0"/>
    <n v="0"/>
    <n v="0"/>
    <n v="0"/>
    <n v="0"/>
  </r>
  <r>
    <s v="PERKINS"/>
    <x v="1"/>
    <s v="Operativo"/>
    <x v="1"/>
    <s v="NO COES"/>
    <x v="1"/>
    <n v="0"/>
    <n v="530"/>
    <x v="5"/>
    <n v="0"/>
    <n v="0"/>
    <n v="0"/>
    <n v="0"/>
    <n v="0"/>
    <n v="0"/>
    <n v="0"/>
    <n v="0"/>
    <n v="0"/>
  </r>
  <r>
    <s v="DAEWO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CAT2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PERKINS"/>
    <x v="1"/>
    <s v="Operativo"/>
    <x v="1"/>
    <s v="NO COES"/>
    <x v="1"/>
    <n v="0"/>
    <n v="1548"/>
    <x v="141"/>
    <n v="2950"/>
    <n v="945"/>
    <n v="0"/>
    <n v="0"/>
    <n v="0"/>
    <n v="0"/>
    <n v="250"/>
    <n v="115"/>
    <n v="0"/>
  </r>
  <r>
    <s v="CAT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PERKINS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PERKINS 3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VOLVO1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VOLVO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Grupo1"/>
    <x v="2"/>
    <s v="Operativo"/>
    <x v="0"/>
    <s v="NO COES"/>
    <x v="1"/>
    <m/>
    <m/>
    <x v="1"/>
    <m/>
    <m/>
    <m/>
    <m/>
    <m/>
    <n v="814941"/>
    <n v="14107"/>
    <n v="231277"/>
    <n v="280415"/>
  </r>
  <r>
    <s v="Grupo 2"/>
    <x v="2"/>
    <s v="Operativo"/>
    <x v="0"/>
    <s v="NO COES"/>
    <x v="1"/>
    <m/>
    <m/>
    <x v="1"/>
    <m/>
    <m/>
    <m/>
    <m/>
    <m/>
    <n v="0"/>
    <n v="0"/>
    <n v="0"/>
    <n v="0"/>
  </r>
  <r>
    <s v="G1"/>
    <x v="2"/>
    <s v="Operativo"/>
    <x v="0"/>
    <s v="COES"/>
    <x v="2"/>
    <n v="9587"/>
    <n v="2420593"/>
    <x v="142"/>
    <n v="331401"/>
    <n v="460659"/>
    <n v="1629871.54"/>
    <n v="17288168"/>
    <n v="20658042"/>
    <n v="14138778"/>
    <n v="19980222"/>
    <n v="14316986"/>
    <n v="10058439"/>
  </r>
  <r>
    <s v="TG1"/>
    <x v="2"/>
    <s v="Operativo"/>
    <x v="0"/>
    <s v="COES"/>
    <x v="2"/>
    <n v="6137698.8399999999"/>
    <n v="5064391.3600000003"/>
    <x v="143"/>
    <n v="5872037.7400000002"/>
    <n v="6617327.29"/>
    <n v="5172495.29"/>
    <n v="4883251.21"/>
    <n v="13109214.49"/>
    <n v="9897794.9199999999"/>
    <n v="9439956.5700000003"/>
    <n v="7560176.1200000001"/>
    <n v="8852653.8100000005"/>
  </r>
  <r>
    <s v="TG2"/>
    <x v="2"/>
    <s v="Operativo"/>
    <x v="0"/>
    <s v="COES"/>
    <x v="2"/>
    <n v="5451061.9199999999"/>
    <n v="5154233.33"/>
    <x v="144"/>
    <n v="5472378.6200000001"/>
    <n v="6582436.2999999998"/>
    <n v="5697978.6799999997"/>
    <n v="5415361.2000000002"/>
    <n v="10774048.130000001"/>
    <n v="7564873.1799999997"/>
    <n v="7908088.4800000004"/>
    <n v="5996092.29"/>
    <n v="8153543.54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">
  <r>
    <x v="0"/>
    <s v="Operativo"/>
    <x v="0"/>
    <x v="0"/>
    <n v="141560"/>
    <n v="126875"/>
    <n v="140407"/>
    <n v="140427"/>
    <n v="146876"/>
    <n v="139094"/>
    <n v="139524"/>
    <n v="145693"/>
    <n v="137628"/>
    <n v="140312"/>
    <n v="136162"/>
    <n v="143048"/>
  </r>
  <r>
    <x v="1"/>
    <s v="Operativo"/>
    <x v="0"/>
    <x v="1"/>
    <n v="2826"/>
    <m/>
    <m/>
    <m/>
    <m/>
    <m/>
    <m/>
    <m/>
    <m/>
    <m/>
    <m/>
    <m/>
  </r>
  <r>
    <x v="1"/>
    <s v="Operativo"/>
    <x v="1"/>
    <x v="1"/>
    <n v="5968"/>
    <m/>
    <m/>
    <m/>
    <m/>
    <m/>
    <m/>
    <m/>
    <m/>
    <m/>
    <m/>
    <m/>
  </r>
  <r>
    <x v="1"/>
    <s v="Operativo"/>
    <x v="0"/>
    <x v="1"/>
    <n v="200"/>
    <n v="1211"/>
    <m/>
    <m/>
    <m/>
    <m/>
    <m/>
    <m/>
    <m/>
    <m/>
    <m/>
    <m/>
  </r>
  <r>
    <x v="1"/>
    <s v="Operativo"/>
    <x v="0"/>
    <x v="1"/>
    <m/>
    <n v="578"/>
    <m/>
    <m/>
    <m/>
    <m/>
    <m/>
    <m/>
    <m/>
    <m/>
    <m/>
    <m/>
  </r>
  <r>
    <x v="1"/>
    <s v="Operativo"/>
    <x v="0"/>
    <x v="1"/>
    <n v="2283"/>
    <n v="2274"/>
    <m/>
    <m/>
    <m/>
    <m/>
    <m/>
    <m/>
    <m/>
    <m/>
    <m/>
    <m/>
  </r>
  <r>
    <x v="1"/>
    <s v="Operativo"/>
    <x v="0"/>
    <x v="1"/>
    <n v="4751.8"/>
    <n v="7733"/>
    <m/>
    <m/>
    <m/>
    <m/>
    <m/>
    <m/>
    <m/>
    <m/>
    <m/>
    <m/>
  </r>
  <r>
    <x v="1"/>
    <s v="Inoperativo"/>
    <x v="0"/>
    <x v="1"/>
    <n v="0"/>
    <n v="0"/>
    <m/>
    <m/>
    <m/>
    <m/>
    <m/>
    <m/>
    <m/>
    <m/>
    <m/>
    <m/>
  </r>
  <r>
    <x v="1"/>
    <s v="Operativo"/>
    <x v="0"/>
    <x v="1"/>
    <n v="110"/>
    <n v="0"/>
    <m/>
    <m/>
    <m/>
    <m/>
    <m/>
    <m/>
    <m/>
    <m/>
    <m/>
    <m/>
  </r>
  <r>
    <x v="1"/>
    <s v="Operativo"/>
    <x v="0"/>
    <x v="1"/>
    <n v="146"/>
    <n v="0"/>
    <n v="300"/>
    <n v="3563"/>
    <n v="2657"/>
    <n v="1267"/>
    <n v="205"/>
    <n v="90"/>
    <n v="0"/>
    <n v="240"/>
    <n v="869"/>
    <n v="1912"/>
  </r>
  <r>
    <x v="2"/>
    <s v="Operativo"/>
    <x v="1"/>
    <x v="1"/>
    <n v="0"/>
    <n v="0"/>
    <n v="0"/>
    <n v="0"/>
    <n v="0"/>
    <n v="0"/>
    <n v="0"/>
    <n v="0"/>
    <n v="0"/>
    <n v="0"/>
    <n v="0"/>
    <n v="0"/>
  </r>
  <r>
    <x v="2"/>
    <s v="Operativo"/>
    <x v="1"/>
    <x v="2"/>
    <n v="0"/>
    <n v="0"/>
    <n v="0"/>
    <n v="0"/>
    <n v="0"/>
    <n v="0"/>
    <n v="0"/>
    <n v="0"/>
    <n v="0"/>
    <n v="0"/>
    <n v="0"/>
    <n v="0"/>
  </r>
  <r>
    <x v="1"/>
    <s v="Inoperativo"/>
    <x v="1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468"/>
    <n v="273"/>
    <n v="0"/>
    <n v="0"/>
    <n v="888"/>
    <n v="0"/>
    <n v="661"/>
    <n v="447"/>
    <n v="1536"/>
    <n v="408"/>
    <n v="0"/>
    <m/>
  </r>
  <r>
    <x v="1"/>
    <s v="Operativo"/>
    <x v="0"/>
    <x v="1"/>
    <n v="34"/>
    <n v="24"/>
    <n v="34"/>
    <n v="48"/>
    <n v="55"/>
    <n v="998"/>
    <n v="550"/>
    <n v="34"/>
    <n v="21"/>
    <n v="250"/>
    <n v="17"/>
    <n v="17"/>
  </r>
  <r>
    <x v="1"/>
    <s v="Operativo"/>
    <x v="0"/>
    <x v="1"/>
    <n v="0"/>
    <n v="0"/>
    <n v="220"/>
    <n v="220"/>
    <n v="0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120"/>
    <n v="0"/>
    <n v="712"/>
    <n v="0"/>
    <n v="150"/>
    <n v="100"/>
    <n v="140"/>
    <n v="2503"/>
    <n v="70"/>
    <n v="0"/>
    <n v="100"/>
    <n v="2168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323.5"/>
    <n v="54"/>
    <n v="879"/>
    <n v="64"/>
    <n v="0"/>
    <n v="0"/>
    <n v="2067"/>
    <n v="0"/>
    <n v="30"/>
    <n v="30"/>
    <n v="30"/>
    <n v="30"/>
  </r>
  <r>
    <x v="1"/>
    <s v="Operativo"/>
    <x v="0"/>
    <x v="1"/>
    <n v="126"/>
    <n v="2766"/>
    <n v="0"/>
    <n v="0"/>
    <n v="0"/>
    <n v="0"/>
    <n v="874"/>
    <n v="3131"/>
    <n v="576"/>
    <n v="119"/>
    <n v="0"/>
    <n v="2012"/>
  </r>
  <r>
    <x v="1"/>
    <s v="Operativo"/>
    <x v="0"/>
    <x v="1"/>
    <n v="0"/>
    <n v="312"/>
    <n v="360"/>
    <n v="36"/>
    <n v="144"/>
    <n v="0"/>
    <n v="0"/>
    <n v="357"/>
    <n v="176"/>
    <n v="0"/>
    <n v="561"/>
    <n v="223"/>
  </r>
  <r>
    <x v="1"/>
    <s v="Operativo"/>
    <x v="0"/>
    <x v="1"/>
    <n v="520"/>
    <n v="170"/>
    <n v="0"/>
    <n v="110"/>
    <n v="0"/>
    <n v="0"/>
    <n v="0"/>
    <n v="0"/>
    <n v="455"/>
    <n v="0"/>
    <n v="535"/>
    <n v="0"/>
  </r>
  <r>
    <x v="1"/>
    <s v="Operativo"/>
    <x v="0"/>
    <x v="1"/>
    <n v="1236"/>
    <n v="22"/>
    <n v="179"/>
    <n v="3173"/>
    <n v="611"/>
    <n v="0"/>
    <n v="0"/>
    <n v="290"/>
    <n v="0"/>
    <n v="3563"/>
    <n v="3563"/>
    <n v="0"/>
  </r>
  <r>
    <x v="1"/>
    <s v="Operativo"/>
    <x v="0"/>
    <x v="1"/>
    <n v="1090"/>
    <n v="630"/>
    <n v="530"/>
    <n v="750"/>
    <n v="555"/>
    <n v="1106"/>
    <n v="336"/>
    <n v="336"/>
    <n v="601"/>
    <n v="1280"/>
    <n v="650"/>
    <n v="360"/>
  </r>
  <r>
    <x v="1"/>
    <s v="Operativo"/>
    <x v="0"/>
    <x v="1"/>
    <n v="114"/>
    <n v="266"/>
    <n v="76"/>
    <m/>
    <m/>
    <n v="380"/>
    <m/>
    <n v="19"/>
    <m/>
    <n v="418"/>
    <n v="0"/>
    <n v="418"/>
  </r>
  <r>
    <x v="1"/>
    <s v="Operativo"/>
    <x v="0"/>
    <x v="1"/>
    <m/>
    <n v="0"/>
    <n v="304"/>
    <n v="38"/>
    <m/>
    <n v="646"/>
    <n v="228"/>
    <n v="57"/>
    <n v="9.24"/>
    <n v="874"/>
    <n v="456"/>
    <n v="874"/>
  </r>
  <r>
    <x v="1"/>
    <s v="Operativo"/>
    <x v="0"/>
    <x v="1"/>
    <n v="2500"/>
    <n v="4861"/>
    <n v="3147"/>
    <n v="942"/>
    <n v="4853"/>
    <n v="1828"/>
    <n v="10073"/>
    <n v="29947"/>
    <n v="33696"/>
    <n v="39721"/>
    <n v="45591"/>
    <n v="37002"/>
  </r>
  <r>
    <x v="1"/>
    <s v="Operativo"/>
    <x v="0"/>
    <x v="1"/>
    <n v="120"/>
    <n v="3040"/>
    <n v="0"/>
    <n v="3066"/>
    <n v="0"/>
    <n v="88"/>
    <n v="280"/>
    <n v="1020"/>
    <n v="49"/>
    <n v="0"/>
    <n v="783"/>
    <n v="567"/>
  </r>
  <r>
    <x v="1"/>
    <s v="Operativo"/>
    <x v="0"/>
    <x v="1"/>
    <n v="0"/>
    <n v="0"/>
    <n v="0"/>
    <n v="39"/>
    <n v="22"/>
    <n v="0"/>
    <n v="24"/>
    <n v="8"/>
    <n v="4"/>
    <n v="71"/>
    <n v="4"/>
    <n v="0"/>
  </r>
  <r>
    <x v="1"/>
    <s v="Inoperativo"/>
    <x v="0"/>
    <x v="1"/>
    <n v="0"/>
    <n v="0"/>
    <n v="0"/>
    <n v="0"/>
    <n v="0"/>
    <n v="0"/>
    <n v="0"/>
    <n v="0"/>
    <m/>
    <m/>
    <m/>
    <m/>
  </r>
  <r>
    <x v="1"/>
    <s v="Operativo"/>
    <x v="0"/>
    <x v="1"/>
    <n v="3786"/>
    <n v="6528"/>
    <n v="6044"/>
    <n v="6944"/>
    <n v="2967"/>
    <n v="2461"/>
    <n v="2392"/>
    <n v="2616"/>
    <n v="2548"/>
    <n v="2890"/>
    <n v="2313"/>
    <n v="1917.5"/>
  </r>
  <r>
    <x v="1"/>
    <s v="Operativo"/>
    <x v="0"/>
    <x v="1"/>
    <n v="10236"/>
    <n v="16880"/>
    <n v="19748"/>
    <n v="12257"/>
    <n v="14253"/>
    <n v="16250"/>
    <n v="19250"/>
    <n v="19268"/>
    <n v="12000"/>
    <n v="12600"/>
    <n v="12120"/>
    <n v="12140"/>
  </r>
  <r>
    <x v="1"/>
    <s v="Operativo"/>
    <x v="0"/>
    <x v="1"/>
    <m/>
    <m/>
    <m/>
    <m/>
    <m/>
    <m/>
    <m/>
    <m/>
    <n v="342"/>
    <m/>
    <m/>
    <m/>
  </r>
  <r>
    <x v="1"/>
    <s v="Inoperativo"/>
    <x v="1"/>
    <x v="1"/>
    <n v="0"/>
    <n v="0"/>
    <n v="0"/>
    <n v="0"/>
    <n v="0"/>
    <n v="0"/>
    <n v="0"/>
    <n v="0"/>
    <n v="0"/>
    <n v="0"/>
    <n v="0"/>
    <n v="0"/>
  </r>
  <r>
    <x v="1"/>
    <s v="Inoperativo"/>
    <x v="1"/>
    <x v="1"/>
    <n v="0"/>
    <n v="0"/>
    <n v="0"/>
    <n v="0"/>
    <n v="0"/>
    <n v="0"/>
    <n v="0"/>
    <m/>
    <n v="0"/>
    <n v="0"/>
    <n v="770"/>
    <n v="8720"/>
  </r>
  <r>
    <x v="1"/>
    <s v="Operativo"/>
    <x v="1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m/>
    <m/>
    <m/>
    <m/>
    <m/>
    <m/>
    <m/>
    <m/>
    <n v="114"/>
    <m/>
    <m/>
    <m/>
  </r>
  <r>
    <x v="1"/>
    <s v="Operativo"/>
    <x v="0"/>
    <x v="0"/>
    <n v="943686"/>
    <n v="864455"/>
    <n v="956230"/>
    <n v="931566"/>
    <n v="938787"/>
    <n v="898549"/>
    <n v="919701"/>
    <n v="937144"/>
    <n v="892461"/>
    <m/>
    <n v="848683"/>
    <n v="902853"/>
  </r>
  <r>
    <x v="1"/>
    <s v="Operativo"/>
    <x v="1"/>
    <x v="1"/>
    <n v="4969.62"/>
    <n v="0"/>
    <n v="671.08"/>
    <n v="37867.910000000003"/>
    <n v="35616.910000000003"/>
    <n v="145.31"/>
    <n v="58.12"/>
    <n v="457.07"/>
    <n v="1149.27"/>
    <n v="496.7"/>
    <n v="3011.89"/>
    <n v="1371.2"/>
  </r>
  <r>
    <x v="1"/>
    <s v="Operativo"/>
    <x v="0"/>
    <x v="1"/>
    <n v="4546"/>
    <n v="5297"/>
    <n v="67.62"/>
    <n v="5954"/>
    <n v="5533"/>
    <n v="5004"/>
    <n v="4315"/>
    <n v="4881"/>
    <n v="4457"/>
    <n v="5334"/>
    <n v="6353"/>
    <n v="4883"/>
  </r>
  <r>
    <x v="1"/>
    <s v="Operativo"/>
    <x v="0"/>
    <x v="1"/>
    <n v="35480"/>
    <n v="30380"/>
    <n v="33060"/>
    <n v="32470"/>
    <n v="344000"/>
    <n v="33887"/>
    <n v="29320"/>
    <n v="34665"/>
    <n v="34256"/>
    <n v="31755"/>
    <n v="36480"/>
    <n v="38597"/>
  </r>
  <r>
    <x v="2"/>
    <s v="Operativo"/>
    <x v="0"/>
    <x v="3"/>
    <n v="37731.64"/>
    <n v="36859.96"/>
    <n v="41836.120000000003"/>
    <n v="10537.27"/>
    <n v="21481.42"/>
    <n v="46400.65"/>
    <n v="18990.77"/>
    <n v="39147.4"/>
    <n v="40290.71"/>
    <n v="41324.910000000003"/>
    <n v="9501.32"/>
    <n v="37899.58"/>
  </r>
  <r>
    <x v="1"/>
    <s v="Operativo"/>
    <x v="1"/>
    <x v="1"/>
    <n v="1149.9000000000001"/>
    <n v="408.66"/>
    <n v="13174.23"/>
    <n v="2048.7600000000002"/>
    <n v="2758.31"/>
    <n v="6758.59"/>
    <n v="4473.66"/>
    <n v="4353.01"/>
    <n v="9663.8700000000008"/>
    <n v="11839.42"/>
    <n v="5309.27"/>
    <m/>
  </r>
  <r>
    <x v="1"/>
    <s v="Operativo"/>
    <x v="1"/>
    <x v="1"/>
    <m/>
    <m/>
    <m/>
    <m/>
    <m/>
    <m/>
    <m/>
    <m/>
    <m/>
    <n v="82.5"/>
    <m/>
    <m/>
  </r>
  <r>
    <x v="1"/>
    <s v="Operativo"/>
    <x v="0"/>
    <x v="1"/>
    <n v="0"/>
    <n v="0"/>
    <n v="0"/>
    <n v="178"/>
    <n v="0"/>
    <n v="0"/>
    <n v="0"/>
    <n v="0"/>
    <n v="122"/>
    <n v="31"/>
    <n v="0"/>
    <n v="0"/>
  </r>
  <r>
    <x v="2"/>
    <s v="Operativo"/>
    <x v="0"/>
    <x v="3"/>
    <n v="77334.820000000007"/>
    <n v="50660.4"/>
    <n v="62930.7"/>
    <n v="63131.7"/>
    <n v="29430.7"/>
    <n v="3447.5"/>
    <n v="32738.400000000001"/>
    <n v="57286.51"/>
    <n v="45595.66"/>
    <n v="61899.34"/>
    <n v="51534.39"/>
    <n v="34669"/>
  </r>
  <r>
    <x v="2"/>
    <s v="Operativo"/>
    <x v="0"/>
    <x v="4"/>
    <n v="13740"/>
    <n v="7516"/>
    <n v="6992"/>
    <n v="9518"/>
    <n v="3604"/>
    <n v="0"/>
    <n v="8971"/>
    <n v="12676"/>
    <n v="7660"/>
    <n v="10293"/>
    <n v="8848"/>
    <n v="8447"/>
  </r>
  <r>
    <x v="2"/>
    <s v="Operativo"/>
    <x v="0"/>
    <x v="1"/>
    <n v="12771"/>
    <n v="0"/>
    <n v="0"/>
    <n v="0"/>
    <n v="0"/>
    <n v="5662"/>
    <n v="10141"/>
    <m/>
    <n v="4522.6000000000004"/>
    <m/>
    <m/>
    <m/>
  </r>
  <r>
    <x v="2"/>
    <s v="Operativo"/>
    <x v="0"/>
    <x v="5"/>
    <n v="9594"/>
    <n v="6352"/>
    <n v="5466"/>
    <n v="2854"/>
    <n v="2014"/>
    <n v="0"/>
    <n v="4806"/>
    <n v="8364"/>
    <n v="5249"/>
    <n v="4781"/>
    <n v="3085"/>
    <n v="6938"/>
  </r>
  <r>
    <x v="2"/>
    <s v="Operativo"/>
    <x v="0"/>
    <x v="3"/>
    <n v="2273"/>
    <n v="448"/>
    <n v="188"/>
    <n v="169"/>
    <n v="324"/>
    <n v="365"/>
    <n v="147"/>
    <n v="73"/>
    <n v="2572"/>
    <n v="2001"/>
    <n v="635"/>
    <n v="2412"/>
  </r>
  <r>
    <x v="2"/>
    <s v="Operativo"/>
    <x v="0"/>
    <x v="3"/>
    <n v="149"/>
    <n v="2581"/>
    <n v="1711"/>
    <n v="247"/>
    <n v="402"/>
    <n v="1599"/>
    <n v="200"/>
    <n v="159"/>
    <n v="2697"/>
    <n v="2400"/>
    <n v="2195"/>
    <n v="555"/>
  </r>
  <r>
    <x v="2"/>
    <s v="Operativo"/>
    <x v="0"/>
    <x v="3"/>
    <n v="3980"/>
    <n v="5135"/>
    <n v="5055"/>
    <n v="5345"/>
    <n v="5187"/>
    <n v="4598"/>
    <n v="4823"/>
    <n v="5390"/>
    <n v="6112"/>
    <n v="5893"/>
    <n v="5241"/>
    <n v="5377"/>
  </r>
  <r>
    <x v="2"/>
    <s v="Operativo"/>
    <x v="0"/>
    <x v="3"/>
    <n v="3972"/>
    <n v="3363"/>
    <n v="5016"/>
    <n v="5317"/>
    <n v="5597"/>
    <n v="4588"/>
    <n v="5191"/>
    <n v="4646"/>
    <n v="1358"/>
    <n v="2861"/>
    <n v="5044"/>
    <n v="5275"/>
  </r>
  <r>
    <x v="2"/>
    <s v="Operativo"/>
    <x v="0"/>
    <x v="1"/>
    <n v="10045"/>
    <n v="580"/>
    <n v="4575"/>
    <n v="5675"/>
    <n v="4585"/>
    <n v="5155"/>
    <n v="6890"/>
    <n v="3125"/>
    <n v="2300"/>
    <n v="2060"/>
    <n v="2910"/>
    <n v="2515"/>
  </r>
  <r>
    <x v="1"/>
    <s v="Operativo"/>
    <x v="0"/>
    <x v="1"/>
    <n v="0"/>
    <n v="10"/>
    <n v="0"/>
    <n v="0"/>
    <n v="0"/>
    <n v="0"/>
    <n v="0"/>
    <n v="0"/>
    <n v="0"/>
    <n v="0"/>
    <n v="0"/>
    <n v="0"/>
  </r>
  <r>
    <x v="0"/>
    <s v="Operativo"/>
    <x v="1"/>
    <x v="0"/>
    <n v="2412663"/>
    <n v="2285242"/>
    <n v="2588383"/>
    <n v="2478738"/>
    <n v="2114283"/>
    <n v="2443800"/>
    <n v="2485028"/>
    <n v="2568548"/>
    <n v="2486094"/>
    <n v="2018438"/>
    <n v="2584976"/>
    <n v="2542335"/>
  </r>
  <r>
    <x v="1"/>
    <s v="Operativo"/>
    <x v="0"/>
    <x v="1"/>
    <n v="11630"/>
    <n v="4190"/>
    <n v="3320"/>
    <n v="4440"/>
    <n v="4400"/>
    <n v="4720"/>
    <n v="4280"/>
    <n v="4460"/>
    <n v="4720"/>
    <n v="4790"/>
    <n v="10150"/>
    <n v="6140"/>
  </r>
  <r>
    <x v="1"/>
    <s v="Operativo"/>
    <x v="1"/>
    <x v="1"/>
    <n v="373"/>
    <n v="138"/>
    <n v="193"/>
    <n v="201"/>
    <n v="77"/>
    <n v="509"/>
    <n v="264"/>
    <n v="128"/>
    <n v="100"/>
    <n v="136"/>
    <n v="58"/>
    <n v="101"/>
  </r>
  <r>
    <x v="1"/>
    <s v="Operativo"/>
    <x v="0"/>
    <x v="1"/>
    <n v="150"/>
    <n v="150"/>
    <n v="4721"/>
    <n v="1072"/>
    <n v="849"/>
    <n v="220"/>
    <n v="1440"/>
    <n v="1035"/>
    <n v="469"/>
    <n v="100"/>
    <n v="100"/>
    <n v="100"/>
  </r>
  <r>
    <x v="1"/>
    <s v="Operativo"/>
    <x v="0"/>
    <x v="1"/>
    <n v="1951"/>
    <n v="1739"/>
    <n v="2138"/>
    <n v="2145"/>
    <n v="1882"/>
    <n v="4853"/>
    <n v="5046"/>
    <n v="4938"/>
    <n v="3556"/>
    <n v="4240"/>
    <n v="3533"/>
    <n v="3201"/>
  </r>
  <r>
    <x v="1"/>
    <s v="Operativo"/>
    <x v="0"/>
    <x v="1"/>
    <n v="6468"/>
    <n v="6062"/>
    <n v="6327"/>
    <n v="5580"/>
    <n v="5086"/>
    <n v="5302"/>
    <n v="5166"/>
    <n v="5156"/>
    <n v="4812"/>
    <n v="5437"/>
    <n v="5270"/>
    <n v="4922"/>
  </r>
  <r>
    <x v="1"/>
    <s v="Operativo"/>
    <x v="0"/>
    <x v="1"/>
    <n v="10871"/>
    <n v="9394"/>
    <n v="10528"/>
    <n v="9759"/>
    <n v="9608"/>
    <n v="9047"/>
    <n v="9463"/>
    <n v="9316"/>
    <n v="9176"/>
    <n v="9727"/>
    <n v="10029"/>
    <n v="10494"/>
  </r>
  <r>
    <x v="1"/>
    <s v="Operativo"/>
    <x v="0"/>
    <x v="1"/>
    <n v="252"/>
    <n v="0"/>
    <n v="168"/>
    <n v="0"/>
    <n v="0"/>
    <n v="336"/>
    <n v="126"/>
    <n v="126"/>
    <n v="504"/>
    <n v="84"/>
    <n v="84"/>
    <n v="168"/>
  </r>
  <r>
    <x v="1"/>
    <s v="Operativo"/>
    <x v="0"/>
    <x v="1"/>
    <n v="4236"/>
    <n v="3904"/>
    <n v="4296"/>
    <n v="4143"/>
    <n v="4368"/>
    <n v="4265"/>
    <n v="4208"/>
    <n v="4471"/>
    <n v="4233"/>
    <n v="4804"/>
    <n v="4500"/>
    <n v="4655"/>
  </r>
  <r>
    <x v="1"/>
    <s v="Operativo"/>
    <x v="0"/>
    <x v="1"/>
    <n v="1122"/>
    <n v="757"/>
    <n v="1005"/>
    <n v="1009"/>
    <n v="1050"/>
    <n v="1618"/>
    <n v="1521"/>
    <n v="1455"/>
    <n v="1072"/>
    <n v="1079"/>
    <n v="751"/>
    <n v="521"/>
  </r>
  <r>
    <x v="1"/>
    <s v="Operativo"/>
    <x v="0"/>
    <x v="1"/>
    <n v="160"/>
    <n v="100"/>
    <m/>
    <m/>
    <n v="200"/>
    <m/>
    <m/>
    <m/>
    <m/>
    <m/>
    <m/>
    <m/>
  </r>
  <r>
    <x v="1"/>
    <s v="Operativo"/>
    <x v="0"/>
    <x v="1"/>
    <n v="125"/>
    <n v="136"/>
    <n v="19601"/>
    <n v="39"/>
    <n v="443"/>
    <n v="4887"/>
    <n v="169"/>
    <n v="332"/>
    <n v="5154"/>
    <n v="9952"/>
    <n v="2344"/>
    <n v="608"/>
  </r>
  <r>
    <x v="1"/>
    <s v="Operativo"/>
    <x v="0"/>
    <x v="1"/>
    <n v="10788.03"/>
    <n v="13933.39"/>
    <n v="15924.22"/>
    <n v="12706.55"/>
    <n v="15252.4"/>
    <n v="4650.1899999999996"/>
    <n v="1185.47"/>
    <n v="18798.98"/>
    <n v="14314.9"/>
    <n v="12099.98"/>
    <n v="13771.03"/>
    <n v="14281.22"/>
  </r>
  <r>
    <x v="1"/>
    <s v="Operativo"/>
    <x v="0"/>
    <x v="1"/>
    <n v="29580.97"/>
    <n v="15891.61"/>
    <n v="11881.78"/>
    <n v="6733.45"/>
    <n v="13122.6"/>
    <n v="30299.81"/>
    <n v="37844.53"/>
    <n v="24426.02"/>
    <n v="26708.1"/>
    <n v="24842.02"/>
    <n v="23170.97"/>
    <n v="23570.78"/>
  </r>
  <r>
    <x v="1"/>
    <s v="Operativo"/>
    <x v="0"/>
    <x v="1"/>
    <n v="0"/>
    <n v="2016"/>
    <n v="0"/>
    <n v="0"/>
    <n v="0"/>
    <n v="110"/>
    <n v="888"/>
    <n v="1200"/>
    <n v="0"/>
    <n v="0"/>
    <n v="150"/>
    <n v="0"/>
  </r>
  <r>
    <x v="1"/>
    <s v="Operativo"/>
    <x v="0"/>
    <x v="1"/>
    <m/>
    <n v="0"/>
    <n v="76"/>
    <n v="50"/>
    <n v="0"/>
    <n v="0"/>
    <n v="0"/>
    <m/>
    <n v="100"/>
    <n v="55"/>
    <n v="1096"/>
    <n v="0"/>
  </r>
  <r>
    <x v="1"/>
    <s v="Operativo"/>
    <x v="0"/>
    <x v="1"/>
    <n v="506"/>
    <n v="617"/>
    <n v="143"/>
    <n v="1056"/>
    <n v="1063"/>
    <n v="1498"/>
    <n v="675"/>
    <n v="523"/>
    <n v="242"/>
    <m/>
    <n v="315.89999999999998"/>
    <n v="0"/>
  </r>
  <r>
    <x v="1"/>
    <s v="Operativo"/>
    <x v="0"/>
    <x v="1"/>
    <n v="4770"/>
    <n v="6694"/>
    <n v="4020"/>
    <n v="5226"/>
    <n v="7200"/>
    <n v="7637"/>
    <n v="7489"/>
    <n v="5686"/>
    <n v="2637"/>
    <n v="1517"/>
    <n v="2183.1"/>
    <n v="3050"/>
  </r>
  <r>
    <x v="1"/>
    <s v="Operativo"/>
    <x v="0"/>
    <x v="1"/>
    <n v="6"/>
    <n v="0"/>
    <n v="0"/>
    <n v="0"/>
    <n v="0"/>
    <n v="50"/>
    <n v="0"/>
    <n v="0"/>
    <n v="0"/>
    <m/>
    <n v="72.900000000000006"/>
    <n v="0"/>
  </r>
  <r>
    <x v="1"/>
    <s v="Operativo"/>
    <x v="0"/>
    <x v="1"/>
    <n v="0"/>
    <n v="2224"/>
    <n v="0"/>
    <n v="0"/>
    <n v="39"/>
    <n v="183"/>
    <n v="0"/>
    <n v="0"/>
    <n v="0"/>
    <n v="485"/>
    <n v="354.3"/>
    <n v="0"/>
  </r>
  <r>
    <x v="1"/>
    <s v="Inoperativo"/>
    <x v="0"/>
    <x v="1"/>
    <n v="0"/>
    <n v="0"/>
    <n v="0"/>
    <n v="0"/>
    <n v="0"/>
    <n v="0"/>
    <n v="0"/>
    <n v="0"/>
    <n v="0"/>
    <m/>
    <n v="0"/>
    <n v="0"/>
  </r>
  <r>
    <x v="1"/>
    <s v="Operativo"/>
    <x v="0"/>
    <x v="1"/>
    <n v="0"/>
    <n v="0"/>
    <n v="802"/>
    <n v="1071"/>
    <n v="839"/>
    <n v="324"/>
    <n v="82"/>
    <n v="553"/>
    <n v="311"/>
    <m/>
    <n v="479.3"/>
    <n v="0"/>
  </r>
  <r>
    <x v="1"/>
    <s v="Operativo"/>
    <x v="0"/>
    <x v="1"/>
    <n v="0"/>
    <n v="0"/>
    <n v="85"/>
    <n v="0"/>
    <n v="133"/>
    <n v="0"/>
    <n v="0"/>
    <n v="0"/>
    <n v="237"/>
    <m/>
    <n v="224.7"/>
    <n v="0"/>
  </r>
  <r>
    <x v="1"/>
    <s v="Operativo"/>
    <x v="1"/>
    <x v="1"/>
    <n v="2.5"/>
    <m/>
    <m/>
    <n v="0"/>
    <m/>
    <n v="750"/>
    <m/>
    <m/>
    <n v="2844"/>
    <n v="0"/>
    <n v="9"/>
    <n v="0"/>
  </r>
  <r>
    <x v="1"/>
    <s v="Operativo"/>
    <x v="1"/>
    <x v="0"/>
    <n v="665286.42000000004"/>
    <n v="571142"/>
    <n v="631251"/>
    <n v="605786"/>
    <n v="625301"/>
    <n v="584428"/>
    <n v="634137"/>
    <n v="633809"/>
    <n v="151324"/>
    <n v="641664"/>
    <n v="628015"/>
    <n v="651866"/>
  </r>
  <r>
    <x v="1"/>
    <s v="Operativo"/>
    <x v="1"/>
    <x v="1"/>
    <n v="45"/>
    <n v="20"/>
    <n v="456"/>
    <n v="100"/>
    <n v="205"/>
    <n v="100"/>
    <n v="70"/>
    <n v="70"/>
    <n v="110"/>
    <n v="110"/>
    <n v="800"/>
    <n v="340"/>
  </r>
  <r>
    <x v="1"/>
    <s v="Operativo"/>
    <x v="1"/>
    <x v="1"/>
    <n v="8216.66"/>
    <n v="7938"/>
    <n v="9414"/>
    <n v="8459"/>
    <n v="10466"/>
    <n v="8588"/>
    <n v="7963"/>
    <n v="7458"/>
    <n v="9301"/>
    <n v="7173"/>
    <n v="7559"/>
    <n v="7486"/>
  </r>
  <r>
    <x v="1"/>
    <s v="Operativo"/>
    <x v="0"/>
    <x v="1"/>
    <n v="160"/>
    <n v="3305"/>
    <n v="2503"/>
    <n v="190"/>
    <n v="505"/>
    <n v="544"/>
    <n v="0"/>
    <n v="340"/>
    <n v="0"/>
    <n v="1908"/>
    <n v="988"/>
    <n v="442"/>
  </r>
  <r>
    <x v="1"/>
    <s v="Operativo"/>
    <x v="0"/>
    <x v="1"/>
    <n v="240"/>
    <n v="925"/>
    <n v="660"/>
    <n v="80"/>
    <n v="130"/>
    <n v="170"/>
    <n v="0"/>
    <n v="120"/>
    <n v="301"/>
    <n v="0"/>
    <n v="0"/>
    <n v="0"/>
  </r>
  <r>
    <x v="1"/>
    <s v="Operativo"/>
    <x v="0"/>
    <x v="1"/>
    <n v="930"/>
    <n v="840"/>
    <n v="930"/>
    <n v="870"/>
    <n v="870"/>
    <n v="930"/>
    <n v="930"/>
    <n v="870"/>
    <n v="900"/>
    <n v="930"/>
    <n v="900"/>
    <m/>
  </r>
  <r>
    <x v="1"/>
    <s v="Operativo"/>
    <x v="1"/>
    <x v="1"/>
    <m/>
    <m/>
    <m/>
    <m/>
    <m/>
    <m/>
    <m/>
    <m/>
    <n v="421690"/>
    <n v="761765.07"/>
    <n v="720117.07"/>
    <n v="730085.29"/>
  </r>
  <r>
    <x v="1"/>
    <s v="Operativo"/>
    <x v="1"/>
    <x v="0"/>
    <m/>
    <m/>
    <m/>
    <m/>
    <m/>
    <m/>
    <m/>
    <m/>
    <n v="238622.58"/>
    <n v="492620.29"/>
    <n v="462612.56"/>
    <n v="494304.16"/>
  </r>
  <r>
    <x v="1"/>
    <s v="Operativo"/>
    <x v="1"/>
    <x v="1"/>
    <m/>
    <m/>
    <m/>
    <m/>
    <m/>
    <m/>
    <m/>
    <m/>
    <n v="10471"/>
    <n v="7280"/>
    <n v="5651"/>
    <n v="9409.9699999999993"/>
  </r>
  <r>
    <x v="1"/>
    <s v="Operativo"/>
    <x v="1"/>
    <x v="2"/>
    <m/>
    <m/>
    <m/>
    <m/>
    <m/>
    <m/>
    <m/>
    <m/>
    <n v="18296"/>
    <n v="91009"/>
    <n v="83383"/>
    <n v="70122.89"/>
  </r>
  <r>
    <x v="1"/>
    <s v="Operativo"/>
    <x v="1"/>
    <x v="1"/>
    <m/>
    <m/>
    <m/>
    <m/>
    <m/>
    <m/>
    <m/>
    <m/>
    <n v="0"/>
    <n v="0"/>
    <n v="0"/>
    <n v="0"/>
  </r>
  <r>
    <x v="1"/>
    <s v="Operativo"/>
    <x v="1"/>
    <x v="2"/>
    <m/>
    <m/>
    <m/>
    <m/>
    <m/>
    <m/>
    <m/>
    <m/>
    <n v="550863.62"/>
    <n v="1114891.03"/>
    <n v="1045763.88"/>
    <n v="1076220.8799999999"/>
  </r>
  <r>
    <x v="0"/>
    <s v="Inoperativo"/>
    <x v="0"/>
    <x v="0"/>
    <n v="0"/>
    <n v="0"/>
    <n v="0"/>
    <n v="0"/>
    <n v="0"/>
    <n v="0"/>
    <n v="0"/>
    <n v="0"/>
    <n v="0"/>
    <n v="0"/>
    <n v="0"/>
    <n v="0"/>
  </r>
  <r>
    <x v="0"/>
    <s v="Operativo"/>
    <x v="0"/>
    <x v="0"/>
    <n v="7946750"/>
    <n v="7484283"/>
    <n v="6952105"/>
    <n v="8020345"/>
    <n v="5881165"/>
    <n v="6456405"/>
    <n v="5834262"/>
    <n v="2777458"/>
    <n v="3732658"/>
    <n v="4753844"/>
    <n v="5200345"/>
    <n v="7095573"/>
  </r>
  <r>
    <x v="1"/>
    <s v="Operativo"/>
    <x v="0"/>
    <x v="1"/>
    <n v="993"/>
    <n v="799"/>
    <n v="846"/>
    <n v="766"/>
    <n v="898"/>
    <n v="861"/>
    <n v="761"/>
    <m/>
    <m/>
    <m/>
    <m/>
    <m/>
  </r>
  <r>
    <x v="1"/>
    <s v="Operativo"/>
    <x v="0"/>
    <x v="1"/>
    <n v="0"/>
    <n v="0"/>
    <n v="0"/>
    <n v="5580"/>
    <n v="7010"/>
    <n v="1255"/>
    <n v="1810"/>
    <m/>
    <m/>
    <m/>
    <m/>
    <m/>
  </r>
  <r>
    <x v="1"/>
    <s v="Operativo"/>
    <x v="0"/>
    <x v="1"/>
    <n v="60"/>
    <n v="60"/>
    <n v="100"/>
    <n v="35141"/>
    <n v="80"/>
    <n v="60"/>
    <n v="60"/>
    <m/>
    <m/>
    <m/>
    <m/>
    <m/>
  </r>
  <r>
    <x v="1"/>
    <s v="Operativo"/>
    <x v="0"/>
    <x v="1"/>
    <n v="0"/>
    <n v="122"/>
    <n v="539"/>
    <n v="3023"/>
    <n v="371"/>
    <n v="274"/>
    <n v="57"/>
    <m/>
    <m/>
    <m/>
    <m/>
    <m/>
  </r>
  <r>
    <x v="1"/>
    <s v="Operativo"/>
    <x v="0"/>
    <x v="1"/>
    <n v="0"/>
    <n v="0"/>
    <n v="0"/>
    <n v="1644.39"/>
    <n v="0"/>
    <n v="0"/>
    <n v="0"/>
    <m/>
    <m/>
    <m/>
    <m/>
    <m/>
  </r>
  <r>
    <x v="1"/>
    <s v="Inoperativo"/>
    <x v="0"/>
    <x v="1"/>
    <n v="0"/>
    <n v="0"/>
    <n v="0"/>
    <n v="0"/>
    <n v="0"/>
    <n v="0"/>
    <n v="0"/>
    <m/>
    <m/>
    <m/>
    <m/>
    <m/>
  </r>
  <r>
    <x v="1"/>
    <s v="Operativo"/>
    <x v="0"/>
    <x v="1"/>
    <n v="0"/>
    <n v="0"/>
    <n v="240"/>
    <n v="6037"/>
    <n v="3390"/>
    <n v="350"/>
    <n v="230"/>
    <m/>
    <m/>
    <m/>
    <m/>
    <m/>
  </r>
  <r>
    <x v="1"/>
    <s v="Operativo"/>
    <x v="0"/>
    <x v="1"/>
    <n v="11888"/>
    <n v="9500"/>
    <n v="10672"/>
    <n v="11509"/>
    <n v="9331"/>
    <n v="10979"/>
    <n v="10103"/>
    <n v="11202"/>
    <n v="6907"/>
    <n v="10402"/>
    <n v="9639"/>
    <n v="10801"/>
  </r>
  <r>
    <x v="1"/>
    <s v="Operativo"/>
    <x v="0"/>
    <x v="1"/>
    <n v="9639"/>
    <n v="9360"/>
    <n v="10645"/>
    <n v="9099"/>
    <n v="8262"/>
    <n v="8930"/>
    <n v="8840"/>
    <n v="9208"/>
    <n v="9730"/>
    <n v="10656"/>
    <n v="10221"/>
    <n v="10032"/>
  </r>
  <r>
    <x v="1"/>
    <s v="Operativo"/>
    <x v="0"/>
    <x v="1"/>
    <n v="15327"/>
    <n v="13869"/>
    <n v="14061"/>
    <n v="15775"/>
    <n v="16660"/>
    <n v="15295"/>
    <n v="15032"/>
    <n v="14344"/>
    <n v="13152"/>
    <n v="12993"/>
    <n v="16959"/>
    <n v="14957"/>
  </r>
  <r>
    <x v="1"/>
    <s v="Operativo"/>
    <x v="0"/>
    <x v="1"/>
    <n v="15726"/>
    <n v="12478"/>
    <n v="12049"/>
    <n v="14573"/>
    <n v="15694"/>
    <n v="12685"/>
    <n v="14439"/>
    <n v="13060"/>
    <n v="15434"/>
    <n v="10745"/>
    <n v="14963"/>
    <n v="12463"/>
  </r>
  <r>
    <x v="1"/>
    <s v="Operativo"/>
    <x v="0"/>
    <x v="1"/>
    <n v="4355"/>
    <n v="4141"/>
    <n v="4303"/>
    <n v="4377"/>
    <n v="4293"/>
    <n v="3824"/>
    <n v="4443"/>
    <n v="4476"/>
    <n v="4419"/>
    <n v="3883"/>
    <n v="4626"/>
    <n v="3776"/>
  </r>
  <r>
    <x v="1"/>
    <s v="Operativo"/>
    <x v="0"/>
    <x v="1"/>
    <n v="41"/>
    <n v="49"/>
    <n v="197"/>
    <n v="19"/>
    <n v="0"/>
    <n v="1139"/>
    <n v="107"/>
    <n v="58"/>
    <n v="557"/>
    <n v="394"/>
    <n v="1574"/>
    <n v="1332"/>
  </r>
  <r>
    <x v="1"/>
    <s v="Operativo"/>
    <x v="0"/>
    <x v="1"/>
    <n v="6110"/>
    <n v="5627"/>
    <n v="6093"/>
    <n v="6045"/>
    <n v="6313"/>
    <n v="5289"/>
    <n v="5688"/>
    <n v="6403"/>
    <n v="6300"/>
    <n v="4316"/>
    <n v="5187"/>
    <n v="4350"/>
  </r>
  <r>
    <x v="1"/>
    <s v="Operativo"/>
    <x v="0"/>
    <x v="1"/>
    <n v="6971"/>
    <n v="6139"/>
    <n v="6963"/>
    <n v="6953"/>
    <n v="7257"/>
    <n v="13534"/>
    <n v="7898"/>
    <n v="8582"/>
    <n v="9969"/>
    <n v="6999"/>
    <n v="7070"/>
    <n v="8582"/>
  </r>
  <r>
    <x v="1"/>
    <s v="Operativo"/>
    <x v="0"/>
    <x v="1"/>
    <n v="3005"/>
    <n v="2655"/>
    <n v="2924"/>
    <n v="2793"/>
    <n v="2912"/>
    <n v="2841"/>
    <n v="2924"/>
    <n v="2998"/>
    <n v="3242"/>
    <n v="3109"/>
    <n v="2920"/>
    <n v="3018"/>
  </r>
  <r>
    <x v="1"/>
    <s v="Operativo"/>
    <x v="0"/>
    <x v="1"/>
    <n v="41009.64"/>
    <n v="36929.760000000002"/>
    <n v="40862.639999999999"/>
    <n v="38964.239999999998"/>
    <n v="42742.14"/>
    <n v="35573.58"/>
    <n v="41788.32"/>
    <n v="41373.360000000001"/>
    <n v="40616.1"/>
    <n v="39876.06"/>
    <n v="44863.98"/>
    <n v="49386.54"/>
  </r>
  <r>
    <x v="1"/>
    <s v="Operativo"/>
    <x v="0"/>
    <x v="1"/>
    <n v="238327"/>
    <n v="155644"/>
    <n v="189581"/>
    <n v="189821"/>
    <n v="13002"/>
    <n v="142710"/>
    <n v="165595"/>
    <n v="124635"/>
    <n v="98407"/>
    <n v="119706"/>
    <n v="124274"/>
    <n v="122031"/>
  </r>
  <r>
    <x v="1"/>
    <s v="Operativo"/>
    <x v="0"/>
    <x v="0"/>
    <n v="156449"/>
    <n v="0"/>
    <n v="129988"/>
    <n v="106707"/>
    <n v="11327"/>
    <n v="97528"/>
    <n v="119037"/>
    <m/>
    <n v="73952"/>
    <n v="55727"/>
    <n v="39190"/>
    <n v="47386"/>
  </r>
  <r>
    <x v="1"/>
    <s v="Operativo"/>
    <x v="0"/>
    <x v="1"/>
    <n v="0"/>
    <n v="0"/>
    <n v="0"/>
    <n v="0"/>
    <n v="198"/>
    <n v="84"/>
    <n v="185"/>
    <n v="257"/>
    <m/>
    <n v="0"/>
    <n v="0"/>
    <n v="0"/>
  </r>
  <r>
    <x v="1"/>
    <s v="Operativo"/>
    <x v="0"/>
    <x v="0"/>
    <n v="0"/>
    <n v="0"/>
    <n v="0"/>
    <n v="0"/>
    <n v="0"/>
    <n v="0"/>
    <m/>
    <m/>
    <m/>
    <n v="0"/>
    <m/>
    <m/>
  </r>
  <r>
    <x v="1"/>
    <s v="Operativo"/>
    <x v="0"/>
    <x v="1"/>
    <n v="98179"/>
    <n v="85992"/>
    <n v="93796"/>
    <n v="96480"/>
    <n v="98397"/>
    <n v="93946"/>
    <n v="97903"/>
    <n v="88065"/>
    <n v="59262"/>
    <n v="61204"/>
    <n v="57762"/>
    <n v="61555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75524"/>
    <n v="68911"/>
    <n v="73030"/>
    <n v="70861"/>
    <n v="70626"/>
    <n v="69721"/>
    <n v="887271"/>
    <n v="64733"/>
    <n v="54065"/>
    <n v="70975"/>
    <n v="70241"/>
    <n v="68940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2309"/>
    <n v="39"/>
    <n v="776"/>
    <n v="0"/>
    <n v="346"/>
    <n v="155"/>
    <n v="599"/>
    <n v="4295"/>
    <n v="2442"/>
    <n v="80"/>
    <n v="102"/>
    <n v="0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6206"/>
    <n v="4319"/>
    <n v="6481"/>
    <n v="5947"/>
    <n v="511"/>
    <n v="3109"/>
    <n v="2932"/>
    <n v="3146"/>
    <n v="2695"/>
    <n v="5014"/>
    <n v="5841"/>
    <n v="4174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626136"/>
    <n v="430664"/>
    <n v="494106"/>
    <n v="497797"/>
    <n v="501972"/>
    <n v="450662"/>
    <n v="514679"/>
    <n v="500897"/>
    <n v="372736"/>
    <n v="558809"/>
    <n v="577824"/>
    <n v="699894"/>
  </r>
  <r>
    <x v="1"/>
    <s v="Operativo"/>
    <x v="0"/>
    <x v="0"/>
    <n v="1145938"/>
    <n v="1029706"/>
    <n v="1210057"/>
    <n v="1210057"/>
    <n v="1193044"/>
    <n v="1255148"/>
    <n v="1155829"/>
    <n v="1092158"/>
    <n v="741262"/>
    <n v="853693"/>
    <n v="811138"/>
    <n v="824595"/>
  </r>
  <r>
    <x v="1"/>
    <s v="Operativo"/>
    <x v="0"/>
    <x v="1"/>
    <m/>
    <m/>
    <m/>
    <m/>
    <n v="0"/>
    <m/>
    <m/>
    <m/>
    <m/>
    <m/>
    <m/>
    <m/>
  </r>
  <r>
    <x v="1"/>
    <s v="Operativo"/>
    <x v="0"/>
    <x v="0"/>
    <n v="0"/>
    <n v="0"/>
    <n v="0"/>
    <n v="0"/>
    <m/>
    <n v="0"/>
    <m/>
    <m/>
    <m/>
    <n v="0"/>
    <m/>
    <m/>
  </r>
  <r>
    <x v="1"/>
    <s v="Operativo"/>
    <x v="0"/>
    <x v="2"/>
    <n v="602670"/>
    <n v="562182"/>
    <n v="635248"/>
    <n v="616222"/>
    <n v="634572"/>
    <n v="624880"/>
    <n v="612871"/>
    <n v="630851"/>
    <n v="449933"/>
    <m/>
    <n v="581919"/>
    <n v="493758"/>
  </r>
  <r>
    <x v="1"/>
    <s v="Operativo"/>
    <x v="0"/>
    <x v="6"/>
    <m/>
    <m/>
    <m/>
    <m/>
    <m/>
    <m/>
    <m/>
    <m/>
    <m/>
    <n v="628204"/>
    <m/>
    <m/>
  </r>
  <r>
    <x v="1"/>
    <s v="Operativo"/>
    <x v="0"/>
    <x v="1"/>
    <n v="8673.9699999999993"/>
    <n v="6756"/>
    <n v="71189"/>
    <n v="82384.179999999993"/>
    <n v="287776.71999999997"/>
    <n v="9539.74"/>
    <n v="119351.35"/>
    <m/>
    <m/>
    <m/>
    <m/>
    <m/>
  </r>
  <r>
    <x v="1"/>
    <s v="Operativo"/>
    <x v="0"/>
    <x v="2"/>
    <n v="381736.13"/>
    <n v="264378.78000000003"/>
    <n v="382829"/>
    <n v="186268.18"/>
    <n v="192831.6"/>
    <n v="196510.05"/>
    <n v="190283.92"/>
    <m/>
    <m/>
    <m/>
    <m/>
    <m/>
  </r>
  <r>
    <x v="1"/>
    <s v="Operativo"/>
    <x v="0"/>
    <x v="1"/>
    <n v="0"/>
    <n v="0"/>
    <n v="0"/>
    <n v="0"/>
    <n v="0"/>
    <n v="0"/>
    <n v="0"/>
    <m/>
    <m/>
    <m/>
    <m/>
    <m/>
  </r>
  <r>
    <x v="1"/>
    <s v="Operativo"/>
    <x v="0"/>
    <x v="2"/>
    <n v="980814.27"/>
    <n v="785212.3"/>
    <n v="738194.18"/>
    <n v="988769.81"/>
    <n v="775606.91"/>
    <n v="1029202.75"/>
    <n v="807454.51"/>
    <m/>
    <m/>
    <m/>
    <m/>
    <m/>
  </r>
  <r>
    <x v="1"/>
    <s v="Operativo"/>
    <x v="0"/>
    <x v="1"/>
    <n v="1033451.71"/>
    <n v="683682.5"/>
    <n v="950628.71"/>
    <n v="810054.07"/>
    <n v="870817.79"/>
    <n v="777037.57"/>
    <n v="822458.71"/>
    <m/>
    <m/>
    <m/>
    <m/>
    <m/>
  </r>
  <r>
    <x v="1"/>
    <s v="Operativo"/>
    <x v="0"/>
    <x v="0"/>
    <n v="543976.36"/>
    <n v="486664.34"/>
    <n v="464773.44"/>
    <n v="547101.04"/>
    <n v="565980"/>
    <n v="520608.21"/>
    <n v="462185.18"/>
    <m/>
    <m/>
    <m/>
    <m/>
    <m/>
  </r>
  <r>
    <x v="1"/>
    <s v="Operativo"/>
    <x v="0"/>
    <x v="1"/>
    <n v="376"/>
    <n v="395"/>
    <n v="486"/>
    <n v="470"/>
    <n v="66"/>
    <n v="261"/>
    <n v="450"/>
    <n v="348"/>
    <n v="300"/>
    <n v="376"/>
    <n v="626"/>
    <n v="681"/>
  </r>
  <r>
    <x v="1"/>
    <s v="Operativo"/>
    <x v="0"/>
    <x v="0"/>
    <n v="0"/>
    <n v="0"/>
    <n v="0"/>
    <n v="0"/>
    <n v="0"/>
    <n v="0"/>
    <m/>
    <m/>
    <m/>
    <m/>
    <m/>
    <m/>
  </r>
  <r>
    <x v="0"/>
    <s v="Operativo"/>
    <x v="0"/>
    <x v="1"/>
    <m/>
    <m/>
    <n v="1887.77"/>
    <n v="1090.45"/>
    <n v="11081.45"/>
    <n v="466.2"/>
    <m/>
    <n v="11087.71"/>
    <n v="29138.55"/>
    <n v="504"/>
    <m/>
    <n v="1089.73"/>
  </r>
  <r>
    <x v="0"/>
    <s v="Operativo"/>
    <x v="0"/>
    <x v="0"/>
    <n v="3582748.35"/>
    <n v="3339593.71"/>
    <n v="3509051.64"/>
    <n v="3082158.13"/>
    <n v="2906226.86"/>
    <n v="3284368.56"/>
    <n v="3213218.91"/>
    <n v="2758122.05"/>
    <n v="2893015.75"/>
    <n v="3385479.24"/>
    <n v="3153030.61"/>
    <n v="3501090.58"/>
  </r>
  <r>
    <x v="0"/>
    <s v="Operativo"/>
    <x v="0"/>
    <x v="0"/>
    <n v="4606853.46"/>
    <n v="4330480.76"/>
    <n v="4672397.6100000003"/>
    <n v="0"/>
    <n v="4181952.32"/>
    <n v="4572817.03"/>
    <n v="4554047.83"/>
    <n v="3387345.05"/>
    <n v="3346371.89"/>
    <n v="4789659.9800000004"/>
    <n v="4543397.5"/>
    <n v="4752736.3899999997"/>
  </r>
  <r>
    <x v="1"/>
    <s v="Operativo"/>
    <x v="1"/>
    <x v="1"/>
    <n v="0"/>
    <n v="0"/>
    <n v="0"/>
    <n v="0"/>
    <n v="0"/>
    <n v="0"/>
    <n v="0"/>
    <n v="0"/>
    <n v="0"/>
    <n v="0"/>
    <n v="0"/>
    <n v="0"/>
  </r>
  <r>
    <x v="2"/>
    <s v="Operativo"/>
    <x v="1"/>
    <x v="1"/>
    <n v="0"/>
    <m/>
    <m/>
    <m/>
    <m/>
    <m/>
    <m/>
    <m/>
    <m/>
    <m/>
    <m/>
    <m/>
  </r>
  <r>
    <x v="2"/>
    <s v="Operativo"/>
    <x v="1"/>
    <x v="5"/>
    <m/>
    <m/>
    <n v="0"/>
    <n v="0"/>
    <n v="0"/>
    <n v="0"/>
    <n v="0"/>
    <n v="0"/>
    <n v="0"/>
    <n v="0"/>
    <n v="0"/>
    <n v="0"/>
  </r>
  <r>
    <x v="0"/>
    <s v="Operativo"/>
    <x v="1"/>
    <x v="1"/>
    <n v="0"/>
    <n v="0"/>
    <n v="0"/>
    <n v="0"/>
    <n v="691"/>
    <n v="331.2"/>
    <n v="397"/>
    <m/>
    <m/>
    <m/>
    <n v="9749"/>
    <n v="290"/>
  </r>
  <r>
    <x v="0"/>
    <s v="Operativo"/>
    <x v="1"/>
    <x v="0"/>
    <n v="2484684.9"/>
    <n v="2280547.5"/>
    <n v="2588106"/>
    <n v="2527110"/>
    <n v="2369193"/>
    <n v="2315924.2000000002"/>
    <n v="1144304"/>
    <m/>
    <m/>
    <n v="0"/>
    <n v="98245"/>
    <n v="2513868.2999999998"/>
  </r>
  <r>
    <x v="1"/>
    <s v="Operativo"/>
    <x v="0"/>
    <x v="0"/>
    <n v="132396.4"/>
    <n v="135964.22"/>
    <n v="136734.75"/>
    <n v="128135.23"/>
    <n v="115739.29"/>
    <n v="104591.89"/>
    <n v="103238.74"/>
    <n v="102772.06"/>
    <n v="104190.77"/>
    <n v="106460.4"/>
    <n v="107690.36"/>
    <n v="121658.32"/>
  </r>
  <r>
    <x v="1"/>
    <s v="Operativo"/>
    <x v="1"/>
    <x v="1"/>
    <m/>
    <n v="0"/>
    <n v="0"/>
    <n v="0"/>
    <n v="0"/>
    <n v="0"/>
    <n v="0"/>
    <n v="0"/>
    <m/>
    <m/>
    <m/>
    <m/>
  </r>
  <r>
    <x v="0"/>
    <s v="Operativo"/>
    <x v="1"/>
    <x v="1"/>
    <m/>
    <n v="0"/>
    <n v="0"/>
    <n v="0"/>
    <n v="0"/>
    <n v="0"/>
    <n v="0"/>
    <n v="0"/>
    <m/>
    <m/>
    <m/>
    <m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1"/>
    <x v="1"/>
    <n v="0"/>
    <n v="0"/>
    <n v="0"/>
    <n v="0"/>
    <n v="0"/>
    <n v="0"/>
    <n v="0"/>
    <n v="0"/>
    <n v="0"/>
    <n v="0"/>
    <n v="250"/>
    <n v="0"/>
  </r>
  <r>
    <x v="1"/>
    <s v="Operativo"/>
    <x v="1"/>
    <x v="1"/>
    <n v="42"/>
    <n v="103"/>
    <n v="573"/>
    <n v="21"/>
    <n v="534"/>
    <n v="37"/>
    <n v="827"/>
    <n v="526"/>
    <n v="49"/>
    <n v="1470"/>
    <n v="2031"/>
    <n v="1186"/>
  </r>
  <r>
    <x v="1"/>
    <s v="Operativo"/>
    <x v="1"/>
    <x v="1"/>
    <m/>
    <m/>
    <m/>
    <m/>
    <m/>
    <m/>
    <m/>
    <m/>
    <m/>
    <m/>
    <n v="1227"/>
    <n v="1014"/>
  </r>
  <r>
    <x v="1"/>
    <s v="Operativo"/>
    <x v="0"/>
    <x v="1"/>
    <m/>
    <m/>
    <m/>
    <n v="666"/>
    <n v="112"/>
    <m/>
    <m/>
    <m/>
    <m/>
    <m/>
    <m/>
    <m/>
  </r>
  <r>
    <x v="1"/>
    <s v="Operativo"/>
    <x v="1"/>
    <x v="1"/>
    <m/>
    <m/>
    <m/>
    <m/>
    <m/>
    <n v="9960"/>
    <m/>
    <m/>
    <m/>
    <m/>
    <m/>
    <m/>
  </r>
  <r>
    <x v="1"/>
    <s v="Operativo"/>
    <x v="0"/>
    <x v="1"/>
    <m/>
    <m/>
    <n v="1546"/>
    <n v="872"/>
    <n v="7171"/>
    <m/>
    <m/>
    <m/>
    <m/>
    <m/>
    <m/>
    <m/>
  </r>
  <r>
    <x v="1"/>
    <s v="Operativo"/>
    <x v="1"/>
    <x v="1"/>
    <m/>
    <m/>
    <m/>
    <m/>
    <m/>
    <m/>
    <m/>
    <m/>
    <n v="0"/>
    <n v="397"/>
    <n v="987.52"/>
    <n v="10709.09"/>
  </r>
  <r>
    <x v="1"/>
    <s v="Operativo"/>
    <x v="0"/>
    <x v="1"/>
    <n v="32.5"/>
    <n v="25.74"/>
    <m/>
    <n v="46052.78"/>
    <n v="50"/>
    <m/>
    <m/>
    <m/>
    <m/>
    <m/>
    <m/>
    <m/>
  </r>
  <r>
    <x v="1"/>
    <s v="Operativo"/>
    <x v="0"/>
    <x v="1"/>
    <m/>
    <m/>
    <m/>
    <n v="7292"/>
    <n v="356.8"/>
    <m/>
    <m/>
    <m/>
    <m/>
    <m/>
    <m/>
    <m/>
  </r>
  <r>
    <x v="1"/>
    <s v="Operativo"/>
    <x v="1"/>
    <x v="1"/>
    <m/>
    <m/>
    <m/>
    <m/>
    <m/>
    <n v="425"/>
    <n v="5737.5"/>
    <n v="738.53"/>
    <m/>
    <m/>
    <m/>
    <n v="120"/>
  </r>
  <r>
    <x v="1"/>
    <s v="Operativo"/>
    <x v="0"/>
    <x v="1"/>
    <m/>
    <m/>
    <m/>
    <n v="2165"/>
    <n v="1110"/>
    <m/>
    <m/>
    <m/>
    <m/>
    <m/>
    <m/>
    <m/>
  </r>
  <r>
    <x v="1"/>
    <s v="Operativo"/>
    <x v="1"/>
    <x v="1"/>
    <m/>
    <m/>
    <m/>
    <m/>
    <m/>
    <n v="377"/>
    <m/>
    <m/>
    <m/>
    <n v="407"/>
    <n v="127"/>
    <n v="139"/>
  </r>
  <r>
    <x v="1"/>
    <s v="Operativo"/>
    <x v="0"/>
    <x v="1"/>
    <n v="38"/>
    <n v="20"/>
    <n v="46"/>
    <n v="3966"/>
    <n v="1420"/>
    <m/>
    <m/>
    <m/>
    <m/>
    <m/>
    <m/>
    <m/>
  </r>
  <r>
    <x v="2"/>
    <s v="Operativo"/>
    <x v="1"/>
    <x v="3"/>
    <n v="2148.8000000000002"/>
    <n v="823.2"/>
    <n v="989.5"/>
    <n v="0"/>
    <m/>
    <n v="0"/>
    <n v="0"/>
    <n v="0"/>
    <n v="436.66"/>
    <n v="46.36"/>
    <n v="0"/>
    <n v="0"/>
  </r>
  <r>
    <x v="2"/>
    <s v="Operativo"/>
    <x v="1"/>
    <x v="4"/>
    <n v="5756.93"/>
    <n v="5567.97"/>
    <n v="5090.38"/>
    <n v="7305.8"/>
    <n v="768.6"/>
    <n v="2660.96"/>
    <n v="0"/>
    <n v="0"/>
    <n v="6503.2"/>
    <n v="355.35"/>
    <n v="6592"/>
    <n v="8106.4"/>
  </r>
  <r>
    <x v="1"/>
    <s v="Operativo"/>
    <x v="1"/>
    <x v="1"/>
    <n v="40"/>
    <n v="0"/>
    <n v="35"/>
    <n v="40"/>
    <n v="20"/>
    <n v="0"/>
    <n v="0"/>
    <n v="0"/>
    <n v="0"/>
    <n v="0"/>
    <n v="1040"/>
    <n v="60"/>
  </r>
  <r>
    <x v="0"/>
    <s v="Operativo"/>
    <x v="0"/>
    <x v="1"/>
    <n v="34660"/>
    <n v="38240"/>
    <n v="39420"/>
    <n v="32500"/>
    <n v="22130"/>
    <n v="21750"/>
    <n v="13460"/>
    <n v="22190"/>
    <n v="18163"/>
    <n v="18275"/>
    <n v="25692"/>
    <n v="24939"/>
  </r>
  <r>
    <x v="0"/>
    <s v="Operativo"/>
    <x v="0"/>
    <x v="0"/>
    <n v="1127263"/>
    <n v="1565911"/>
    <n v="1739633"/>
    <n v="488362"/>
    <n v="544889"/>
    <n v="629303"/>
    <n v="372916"/>
    <n v="644990"/>
    <n v="588484"/>
    <n v="585081"/>
    <n v="771474"/>
    <n v="832686"/>
  </r>
  <r>
    <x v="1"/>
    <s v="Operativo"/>
    <x v="0"/>
    <x v="1"/>
    <n v="2"/>
    <n v="2"/>
    <n v="10"/>
    <n v="0"/>
    <n v="0"/>
    <n v="0"/>
    <n v="5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1"/>
    <x v="1"/>
    <n v="150"/>
    <n v="550"/>
    <m/>
    <n v="860"/>
    <n v="550"/>
    <n v="150"/>
    <n v="200"/>
    <n v="450"/>
    <n v="0"/>
    <n v="400"/>
    <n v="150"/>
    <n v="600"/>
  </r>
  <r>
    <x v="1"/>
    <s v="Operativo"/>
    <x v="0"/>
    <x v="1"/>
    <n v="0"/>
    <n v="0"/>
    <n v="46"/>
    <n v="1207"/>
    <n v="10"/>
    <n v="4"/>
    <n v="320.5"/>
    <n v="0"/>
    <m/>
    <m/>
    <n v="0"/>
    <n v="0"/>
  </r>
  <r>
    <x v="1"/>
    <s v="Inoperativo"/>
    <x v="0"/>
    <x v="1"/>
    <n v="0"/>
    <n v="0"/>
    <n v="0"/>
    <n v="100"/>
    <n v="0"/>
    <n v="100"/>
    <n v="0"/>
    <n v="0"/>
    <m/>
    <n v="0"/>
    <n v="0"/>
    <n v="0"/>
  </r>
  <r>
    <x v="1"/>
    <s v="Inoperativo"/>
    <x v="1"/>
    <x v="1"/>
    <n v="0"/>
    <n v="38"/>
    <n v="0"/>
    <n v="1644"/>
    <n v="1804"/>
    <n v="1922"/>
    <n v="328"/>
    <n v="2500"/>
    <n v="1759"/>
    <n v="0"/>
    <n v="0"/>
    <n v="2157"/>
  </r>
  <r>
    <x v="1"/>
    <s v="Inoperativo"/>
    <x v="1"/>
    <x v="1"/>
    <n v="120"/>
    <n v="0"/>
    <n v="5300"/>
    <n v="430"/>
    <n v="450"/>
    <n v="920"/>
    <n v="0"/>
    <n v="0"/>
    <m/>
    <n v="0"/>
    <n v="1340"/>
    <n v="220"/>
  </r>
  <r>
    <x v="1"/>
    <s v="Inoperativo"/>
    <x v="0"/>
    <x v="1"/>
    <n v="10"/>
    <n v="10"/>
    <n v="0"/>
    <n v="0"/>
    <n v="32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10"/>
    <n v="10"/>
    <n v="0"/>
    <m/>
    <n v="0"/>
    <n v="0"/>
    <n v="0"/>
    <n v="0"/>
    <n v="0"/>
    <n v="0"/>
    <n v="0"/>
    <n v="0"/>
  </r>
  <r>
    <x v="1"/>
    <s v="Operativo"/>
    <x v="0"/>
    <x v="6"/>
    <m/>
    <m/>
    <m/>
    <n v="0"/>
    <m/>
    <m/>
    <m/>
    <m/>
    <m/>
    <m/>
    <m/>
    <m/>
  </r>
  <r>
    <x v="1"/>
    <s v="Inoperativo"/>
    <x v="0"/>
    <x v="1"/>
    <n v="20"/>
    <n v="20"/>
    <n v="0"/>
    <n v="0"/>
    <n v="20"/>
    <n v="0"/>
    <n v="0"/>
    <n v="0"/>
    <n v="0"/>
    <n v="0"/>
    <n v="0"/>
    <n v="0"/>
  </r>
  <r>
    <x v="1"/>
    <s v="Operativo"/>
    <x v="0"/>
    <x v="1"/>
    <n v="0"/>
    <n v="0"/>
    <n v="0"/>
    <n v="0"/>
    <n v="10"/>
    <n v="0"/>
    <n v="0"/>
    <n v="0"/>
    <n v="0"/>
    <n v="0"/>
    <n v="0"/>
    <n v="0"/>
  </r>
  <r>
    <x v="1"/>
    <s v="Operativo"/>
    <x v="1"/>
    <x v="1"/>
    <n v="332"/>
    <n v="218"/>
    <n v="80"/>
    <n v="315"/>
    <n v="311"/>
    <n v="365"/>
    <n v="331"/>
    <n v="0"/>
    <n v="85"/>
    <n v="65"/>
    <n v="0"/>
    <n v="0"/>
  </r>
  <r>
    <x v="2"/>
    <s v="Operativo"/>
    <x v="1"/>
    <x v="5"/>
    <n v="24431"/>
    <n v="26404"/>
    <m/>
    <n v="23281"/>
    <n v="0"/>
    <n v="6978"/>
    <n v="15105"/>
    <n v="22466"/>
    <n v="16524"/>
    <n v="26870"/>
    <n v="26901"/>
    <n v="26274"/>
  </r>
  <r>
    <x v="1"/>
    <s v="Operativo"/>
    <x v="1"/>
    <x v="1"/>
    <n v="315"/>
    <n v="299"/>
    <n v="297"/>
    <n v="333"/>
    <n v="282"/>
    <n v="199"/>
    <n v="387"/>
    <n v="304"/>
    <n v="315"/>
    <n v="70"/>
    <n v="60"/>
    <n v="85"/>
  </r>
  <r>
    <x v="1"/>
    <s v="Operativo"/>
    <x v="1"/>
    <x v="1"/>
    <n v="311"/>
    <n v="301"/>
    <n v="283"/>
    <n v="329"/>
    <n v="233"/>
    <n v="219"/>
    <n v="385"/>
    <n v="286"/>
    <n v="311"/>
    <n v="68"/>
    <n v="68"/>
    <n v="80"/>
  </r>
  <r>
    <x v="2"/>
    <s v="Operativo"/>
    <x v="1"/>
    <x v="5"/>
    <n v="31274"/>
    <n v="23275"/>
    <n v="28965"/>
    <n v="34081"/>
    <n v="35108"/>
    <n v="29792"/>
    <n v="20838"/>
    <n v="28251"/>
    <n v="33413"/>
    <n v="33020"/>
    <n v="26566"/>
    <n v="30866"/>
  </r>
  <r>
    <x v="1"/>
    <s v="Inoperativo"/>
    <x v="1"/>
    <x v="1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49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B31:P53" firstHeaderRow="1" firstDataRow="2" firstDataCol="3"/>
  <pivotFields count="16">
    <pivotField axis="axisRow" compact="0" outline="0" subtotalTop="0" showAll="0" includeNewItemsInFilter="1" defaultSubtotal="0">
      <items count="4">
        <item x="1"/>
        <item x="0"/>
        <item x="2"/>
        <item m="1" x="3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">
        <item x="0"/>
        <item x="1"/>
        <item m="1" x="2"/>
      </items>
    </pivotField>
    <pivotField axis="axisRow" compact="0" outline="0" subtotalTop="0" showAll="0" includeNewItemsInFilter="1">
      <items count="8">
        <item x="3"/>
        <item x="4"/>
        <item x="1"/>
        <item x="0"/>
        <item x="5"/>
        <item x="2"/>
        <item x="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2"/>
    <field x="0"/>
    <field x="3"/>
  </rowFields>
  <rowItems count="21">
    <i>
      <x/>
      <x/>
      <x v="2"/>
    </i>
    <i r="2">
      <x v="3"/>
    </i>
    <i r="2">
      <x v="5"/>
    </i>
    <i r="2">
      <x v="6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>
      <x v="1"/>
      <x/>
      <x v="2"/>
    </i>
    <i r="2">
      <x v="3"/>
    </i>
    <i r="2">
      <x v="5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 r="2"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4" baseField="3" baseItem="2"/>
    <dataField name="Suma de Feb" fld="5" baseField="3" baseItem="2"/>
    <dataField name="Suma de Mar" fld="6" baseField="3" baseItem="2"/>
    <dataField name="Suma de Abr" fld="7" baseField="3" baseItem="2"/>
    <dataField name="Suma de May" fld="8" baseField="3" baseItem="2"/>
    <dataField name="Suma de Jun" fld="9" baseField="3" baseItem="2"/>
    <dataField name="Suma de Jul" fld="10" baseField="3" baseItem="2"/>
    <dataField name="Suma de Ago" fld="11" baseField="3" baseItem="2"/>
    <dataField name="Suma de Sep" fld="12" baseField="3" baseItem="2"/>
    <dataField name="Suma de Oct" fld="13" baseField="3" baseItem="2"/>
    <dataField name="Suma de Nov" fld="14" baseField="3" baseItem="2"/>
    <dataField name="Suma de Dic" fld="15" baseField="3" baseItem="2"/>
  </dataField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148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B3:P26" firstHeaderRow="1" firstDataRow="2" firstDataCol="3"/>
  <pivotFields count="18">
    <pivotField compact="0" outline="0" subtotalTop="0" showAll="0" includeNewItemsInFilter="1"/>
    <pivotField name="Tipo de" axis="axisRow" compact="0" outline="0" subtotalTop="0" showAll="0" includeNewItemsInFilter="1" defaultSubtotal="0">
      <items count="5">
        <item x="3"/>
        <item x="1"/>
        <item x="2"/>
        <item x="0"/>
        <item m="1" x="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">
        <item x="1"/>
        <item x="0"/>
        <item m="1" x="2"/>
      </items>
    </pivotField>
    <pivotField compact="0" outline="0" subtotalTop="0" showAll="0" includeNewItemsInFilter="1"/>
    <pivotField axis="axisRow" compact="0" outline="0" subtotalTop="0" showAll="0" includeNewItemsInFilter="1">
      <items count="11">
        <item x="9"/>
        <item x="0"/>
        <item x="8"/>
        <item x="5"/>
        <item x="1"/>
        <item x="2"/>
        <item x="6"/>
        <item x="3"/>
        <item x="4"/>
        <item x="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146">
        <item x="5"/>
        <item x="95"/>
        <item x="70"/>
        <item x="68"/>
        <item x="131"/>
        <item x="12"/>
        <item x="56"/>
        <item x="55"/>
        <item x="66"/>
        <item x="100"/>
        <item x="31"/>
        <item x="97"/>
        <item x="96"/>
        <item x="80"/>
        <item x="85"/>
        <item x="81"/>
        <item x="94"/>
        <item x="84"/>
        <item x="86"/>
        <item x="82"/>
        <item x="83"/>
        <item x="26"/>
        <item x="135"/>
        <item x="51"/>
        <item x="73"/>
        <item x="92"/>
        <item x="30"/>
        <item x="76"/>
        <item x="74"/>
        <item x="75"/>
        <item x="49"/>
        <item x="99"/>
        <item x="47"/>
        <item x="53"/>
        <item x="87"/>
        <item x="93"/>
        <item x="64"/>
        <item x="78"/>
        <item x="20"/>
        <item x="62"/>
        <item x="111"/>
        <item x="32"/>
        <item x="79"/>
        <item x="102"/>
        <item x="104"/>
        <item x="139"/>
        <item x="65"/>
        <item x="42"/>
        <item x="40"/>
        <item x="17"/>
        <item x="14"/>
        <item x="36"/>
        <item x="72"/>
        <item x="77"/>
        <item x="41"/>
        <item x="39"/>
        <item x="105"/>
        <item x="103"/>
        <item x="138"/>
        <item x="141"/>
        <item x="33"/>
        <item x="16"/>
        <item x="24"/>
        <item x="121"/>
        <item x="15"/>
        <item x="98"/>
        <item x="21"/>
        <item x="37"/>
        <item x="140"/>
        <item x="34"/>
        <item x="88"/>
        <item x="112"/>
        <item x="29"/>
        <item x="60"/>
        <item x="67"/>
        <item x="57"/>
        <item x="4"/>
        <item x="118"/>
        <item x="13"/>
        <item x="35"/>
        <item x="123"/>
        <item x="28"/>
        <item x="22"/>
        <item x="19"/>
        <item x="38"/>
        <item x="3"/>
        <item x="58"/>
        <item x="134"/>
        <item x="23"/>
        <item x="91"/>
        <item x="25"/>
        <item x="101"/>
        <item x="137"/>
        <item x="136"/>
        <item x="114"/>
        <item x="61"/>
        <item x="18"/>
        <item x="27"/>
        <item x="59"/>
        <item x="71"/>
        <item x="63"/>
        <item x="2"/>
        <item x="89"/>
        <item x="0"/>
        <item x="69"/>
        <item x="90"/>
        <item x="122"/>
        <item x="120"/>
        <item x="44"/>
        <item x="119"/>
        <item x="45"/>
        <item x="43"/>
        <item x="48"/>
        <item x="46"/>
        <item x="54"/>
        <item x="52"/>
        <item x="50"/>
        <item x="110"/>
        <item x="109"/>
        <item x="108"/>
        <item x="7"/>
        <item x="6"/>
        <item x="130"/>
        <item x="8"/>
        <item x="129"/>
        <item x="132"/>
        <item x="142"/>
        <item x="133"/>
        <item x="144"/>
        <item x="143"/>
        <item x="107"/>
        <item x="106"/>
        <item x="113"/>
        <item x="9"/>
        <item x="126"/>
        <item x="11"/>
        <item x="10"/>
        <item x="127"/>
        <item x="128"/>
        <item x="116"/>
        <item x="115"/>
        <item x="117"/>
        <item x="125"/>
        <item x="124"/>
        <item x="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3"/>
    <field x="1"/>
    <field x="5"/>
  </rowFields>
  <rowItems count="22">
    <i>
      <x/>
      <x v="1"/>
      <x v="3"/>
    </i>
    <i r="2">
      <x v="4"/>
    </i>
    <i r="2">
      <x v="7"/>
    </i>
    <i r="2">
      <x v="8"/>
    </i>
    <i>
      <x v="1"/>
      <x/>
      <x v="4"/>
    </i>
    <i r="2">
      <x v="5"/>
    </i>
    <i r="2">
      <x v="6"/>
    </i>
    <i r="1">
      <x v="1"/>
      <x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  <x v="4"/>
    </i>
    <i r="2">
      <x v="5"/>
    </i>
    <i r="1">
      <x v="3"/>
      <x v="1"/>
    </i>
    <i r="2">
      <x v="2"/>
    </i>
    <i r="2">
      <x v="4"/>
    </i>
    <i r="2">
      <x v="6"/>
    </i>
    <i r="2">
      <x v="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6" baseField="5" baseItem="8"/>
    <dataField name="Suma de Feb" fld="7" baseField="5" baseItem="8"/>
    <dataField name="Suma de Mar" fld="8" baseField="5" baseItem="8"/>
    <dataField name="Suma de Abr" fld="9" baseField="5" baseItem="8"/>
    <dataField name="Suma de May" fld="10" baseField="5" baseItem="8"/>
    <dataField name="Suma de Jun" fld="11" baseField="5" baseItem="8"/>
    <dataField name="Suma de Jul" fld="12" baseField="5" baseItem="8"/>
    <dataField name="Suma de Ago" fld="13" baseField="5" baseItem="8"/>
    <dataField name="Suma de Sep" fld="14" baseField="5" baseItem="8"/>
    <dataField name="Suma de Oct" fld="15" baseField="5" baseItem="8"/>
    <dataField name="Suma de Nov" fld="16" baseField="5" baseItem="8"/>
    <dataField name="Suma de Dic" fld="17" baseField="5" baseItem="8"/>
  </dataFields>
  <pivotTableStyleInfo name="PivotStyleMedium2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6"/>
  <sheetViews>
    <sheetView tabSelected="1" view="pageBreakPreview" zoomScale="70" zoomScaleNormal="70" zoomScaleSheetLayoutView="70" zoomScalePageLayoutView="9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5.7109375" style="76" customWidth="1"/>
    <col min="2" max="2" width="47.7109375" style="72" customWidth="1"/>
    <col min="3" max="3" width="49" style="2" customWidth="1"/>
    <col min="4" max="4" width="27.85546875" style="2" customWidth="1"/>
    <col min="5" max="5" width="18.42578125" style="1" customWidth="1"/>
    <col min="6" max="6" width="20.85546875" style="1" bestFit="1" customWidth="1"/>
    <col min="7" max="7" width="15.85546875" style="1" customWidth="1"/>
    <col min="8" max="8" width="16.7109375" style="1" customWidth="1"/>
    <col min="9" max="9" width="19" style="1" customWidth="1"/>
    <col min="10" max="11" width="18.140625" style="80" customWidth="1"/>
    <col min="12" max="22" width="18.140625" style="78" customWidth="1"/>
    <col min="23" max="23" width="3.28515625" style="2" customWidth="1"/>
    <col min="24" max="24" width="11.85546875" style="160" bestFit="1" customWidth="1"/>
    <col min="25" max="25" width="40.5703125" style="160" customWidth="1"/>
    <col min="26" max="26" width="14.140625" style="160" customWidth="1"/>
    <col min="27" max="32" width="11.42578125" style="160" customWidth="1"/>
    <col min="33" max="44" width="14.5703125" style="160" bestFit="1" customWidth="1"/>
    <col min="45" max="45" width="17" style="160" bestFit="1" customWidth="1"/>
    <col min="46" max="46" width="11.42578125" style="160"/>
    <col min="47" max="47" width="19.28515625" style="160" bestFit="1" customWidth="1"/>
    <col min="48" max="48" width="11.42578125" style="160"/>
    <col min="49" max="16384" width="11.42578125" style="2"/>
  </cols>
  <sheetData>
    <row r="1" spans="1:48" ht="23.25" x14ac:dyDescent="0.25">
      <c r="A1" s="95" t="s">
        <v>589</v>
      </c>
      <c r="B1" s="70"/>
      <c r="C1" s="66"/>
      <c r="D1" s="66"/>
      <c r="E1" s="67"/>
      <c r="F1" s="67"/>
      <c r="G1" s="67"/>
      <c r="H1" s="67"/>
      <c r="I1" s="67"/>
      <c r="J1" s="79"/>
      <c r="K1" s="79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66"/>
    </row>
    <row r="2" spans="1:48" ht="15.75" x14ac:dyDescent="0.25">
      <c r="A2" s="93"/>
      <c r="B2" s="71"/>
      <c r="C2" s="66"/>
      <c r="D2" s="66"/>
      <c r="E2" s="67"/>
      <c r="F2" s="67"/>
      <c r="G2" s="67"/>
      <c r="H2" s="67"/>
      <c r="I2" s="67"/>
      <c r="J2" s="79"/>
      <c r="K2" s="79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66"/>
    </row>
    <row r="3" spans="1:48" ht="23.25" x14ac:dyDescent="0.25">
      <c r="A3" s="96" t="s">
        <v>526</v>
      </c>
      <c r="B3" s="70"/>
      <c r="C3" s="66"/>
      <c r="D3" s="66"/>
      <c r="E3" s="67"/>
      <c r="F3" s="67"/>
      <c r="G3" s="67"/>
      <c r="H3" s="67"/>
      <c r="I3" s="67"/>
      <c r="J3" s="79"/>
      <c r="K3" s="79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66"/>
    </row>
    <row r="4" spans="1:48" ht="15.75" thickBot="1" x14ac:dyDescent="0.3">
      <c r="A4" s="94"/>
      <c r="B4" s="71"/>
      <c r="C4" s="66"/>
      <c r="D4" s="66"/>
      <c r="E4" s="67"/>
      <c r="F4" s="67"/>
      <c r="G4" s="67"/>
      <c r="H4" s="67"/>
      <c r="I4" s="67"/>
      <c r="J4" s="79"/>
      <c r="K4" s="79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66"/>
    </row>
    <row r="5" spans="1:48" s="3" customFormat="1" ht="24.95" customHeight="1" x14ac:dyDescent="0.25">
      <c r="A5" s="139" t="s">
        <v>179</v>
      </c>
      <c r="B5" s="140" t="s">
        <v>164</v>
      </c>
      <c r="C5" s="141" t="s">
        <v>165</v>
      </c>
      <c r="D5" s="140" t="s">
        <v>355</v>
      </c>
      <c r="E5" s="140" t="s">
        <v>351</v>
      </c>
      <c r="F5" s="140" t="s">
        <v>352</v>
      </c>
      <c r="G5" s="141" t="s">
        <v>0</v>
      </c>
      <c r="H5" s="140" t="s">
        <v>383</v>
      </c>
      <c r="I5" s="149" t="s">
        <v>350</v>
      </c>
      <c r="J5" s="147" t="s">
        <v>264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  <c r="V5" s="144" t="s">
        <v>167</v>
      </c>
      <c r="W5" s="68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</row>
    <row r="6" spans="1:48" s="3" customFormat="1" ht="24.95" customHeight="1" thickBot="1" x14ac:dyDescent="0.3">
      <c r="A6" s="145"/>
      <c r="B6" s="132"/>
      <c r="C6" s="133"/>
      <c r="D6" s="132"/>
      <c r="E6" s="132"/>
      <c r="F6" s="132"/>
      <c r="G6" s="133"/>
      <c r="H6" s="132"/>
      <c r="I6" s="150"/>
      <c r="J6" s="148" t="s">
        <v>168</v>
      </c>
      <c r="K6" s="136" t="s">
        <v>169</v>
      </c>
      <c r="L6" s="136" t="s">
        <v>170</v>
      </c>
      <c r="M6" s="136" t="s">
        <v>171</v>
      </c>
      <c r="N6" s="136" t="s">
        <v>172</v>
      </c>
      <c r="O6" s="136" t="s">
        <v>173</v>
      </c>
      <c r="P6" s="136" t="s">
        <v>174</v>
      </c>
      <c r="Q6" s="136" t="s">
        <v>175</v>
      </c>
      <c r="R6" s="136" t="s">
        <v>307</v>
      </c>
      <c r="S6" s="136" t="s">
        <v>176</v>
      </c>
      <c r="T6" s="136" t="s">
        <v>177</v>
      </c>
      <c r="U6" s="137" t="s">
        <v>178</v>
      </c>
      <c r="V6" s="146"/>
      <c r="W6" s="68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48" ht="24.95" customHeight="1" thickTop="1" x14ac:dyDescent="0.25">
      <c r="A7" s="248">
        <v>1</v>
      </c>
      <c r="B7" s="157" t="s">
        <v>241</v>
      </c>
      <c r="C7" s="152" t="s">
        <v>1</v>
      </c>
      <c r="D7" s="151" t="s">
        <v>2</v>
      </c>
      <c r="E7" s="152" t="s">
        <v>3</v>
      </c>
      <c r="F7" s="151" t="s">
        <v>6</v>
      </c>
      <c r="G7" s="152" t="s">
        <v>4</v>
      </c>
      <c r="H7" s="151" t="s">
        <v>5</v>
      </c>
      <c r="I7" s="153" t="s">
        <v>235</v>
      </c>
      <c r="J7" s="164">
        <v>25221.67</v>
      </c>
      <c r="K7" s="164">
        <v>15143.57</v>
      </c>
      <c r="L7" s="164">
        <v>20617.27</v>
      </c>
      <c r="M7" s="164">
        <v>19524.38</v>
      </c>
      <c r="N7" s="164">
        <v>23676.59</v>
      </c>
      <c r="O7" s="164">
        <v>27237.599999999999</v>
      </c>
      <c r="P7" s="164">
        <v>13216.96</v>
      </c>
      <c r="Q7" s="164">
        <v>24561.279999999999</v>
      </c>
      <c r="R7" s="164">
        <v>28128.2</v>
      </c>
      <c r="S7" s="164">
        <v>31390.61</v>
      </c>
      <c r="T7" s="164">
        <v>28003.43</v>
      </c>
      <c r="U7" s="165">
        <v>24060.17</v>
      </c>
      <c r="V7" s="166">
        <v>280781.73</v>
      </c>
      <c r="W7" s="6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24.95" customHeight="1" x14ac:dyDescent="0.25">
      <c r="A8" s="249"/>
      <c r="B8" s="159"/>
      <c r="C8" s="167"/>
      <c r="D8" s="168"/>
      <c r="E8" s="168"/>
      <c r="F8" s="168"/>
      <c r="G8" s="168"/>
      <c r="H8" s="168"/>
      <c r="I8" s="169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  <c r="V8" s="172"/>
      <c r="W8" s="6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24.95" customHeight="1" x14ac:dyDescent="0.25">
      <c r="A9" s="250">
        <v>2</v>
      </c>
      <c r="B9" s="157" t="s">
        <v>527</v>
      </c>
      <c r="C9" s="152" t="s">
        <v>448</v>
      </c>
      <c r="D9" s="151" t="s">
        <v>257</v>
      </c>
      <c r="E9" s="152" t="s">
        <v>3</v>
      </c>
      <c r="F9" s="151" t="s">
        <v>6</v>
      </c>
      <c r="G9" s="152" t="s">
        <v>4</v>
      </c>
      <c r="H9" s="151" t="s">
        <v>5</v>
      </c>
      <c r="I9" s="153" t="s">
        <v>235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11051.92</v>
      </c>
      <c r="R9" s="164">
        <v>15991.01</v>
      </c>
      <c r="S9" s="164">
        <v>29945.34</v>
      </c>
      <c r="T9" s="164">
        <v>35675.42</v>
      </c>
      <c r="U9" s="165">
        <v>17164.84</v>
      </c>
      <c r="V9" s="166">
        <v>109828.53</v>
      </c>
      <c r="W9" s="6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24.95" customHeight="1" x14ac:dyDescent="0.25">
      <c r="A10" s="249"/>
      <c r="B10" s="159"/>
      <c r="C10" s="167"/>
      <c r="D10" s="168"/>
      <c r="E10" s="168"/>
      <c r="F10" s="168"/>
      <c r="G10" s="168"/>
      <c r="H10" s="168"/>
      <c r="I10" s="169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1"/>
      <c r="V10" s="172"/>
      <c r="W10" s="66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24.95" customHeight="1" x14ac:dyDescent="0.25">
      <c r="A11" s="250">
        <v>3</v>
      </c>
      <c r="B11" s="157" t="s">
        <v>651</v>
      </c>
      <c r="C11" s="152" t="s">
        <v>652</v>
      </c>
      <c r="D11" s="151" t="s">
        <v>653</v>
      </c>
      <c r="E11" s="152" t="s">
        <v>3</v>
      </c>
      <c r="F11" s="151" t="s">
        <v>6</v>
      </c>
      <c r="G11" s="152" t="s">
        <v>4</v>
      </c>
      <c r="H11" s="151" t="s">
        <v>5</v>
      </c>
      <c r="I11" s="153" t="s">
        <v>235</v>
      </c>
      <c r="J11" s="164">
        <v>18351.53</v>
      </c>
      <c r="K11" s="164">
        <v>17104.259999999998</v>
      </c>
      <c r="L11" s="164">
        <v>19722.52</v>
      </c>
      <c r="M11" s="164">
        <v>16461.38</v>
      </c>
      <c r="N11" s="164">
        <v>17869.45</v>
      </c>
      <c r="O11" s="164">
        <v>16445.759999999998</v>
      </c>
      <c r="P11" s="164">
        <v>5659.39</v>
      </c>
      <c r="Q11" s="164">
        <v>2409.64</v>
      </c>
      <c r="R11" s="164">
        <v>18302.400000000001</v>
      </c>
      <c r="S11" s="164">
        <v>17740.759999999998</v>
      </c>
      <c r="T11" s="164">
        <v>17355.21</v>
      </c>
      <c r="U11" s="165">
        <v>18736.55</v>
      </c>
      <c r="V11" s="166">
        <v>186158.84999999998</v>
      </c>
      <c r="W11" s="6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24.95" customHeight="1" x14ac:dyDescent="0.25">
      <c r="A12" s="249"/>
      <c r="B12" s="159"/>
      <c r="C12" s="167"/>
      <c r="D12" s="168"/>
      <c r="E12" s="168"/>
      <c r="F12" s="168"/>
      <c r="G12" s="168"/>
      <c r="H12" s="168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172"/>
      <c r="W12" s="66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24.95" customHeight="1" x14ac:dyDescent="0.25">
      <c r="A13" s="250">
        <v>4</v>
      </c>
      <c r="B13" s="157" t="s">
        <v>601</v>
      </c>
      <c r="C13" s="152" t="s">
        <v>180</v>
      </c>
      <c r="D13" s="151" t="s">
        <v>242</v>
      </c>
      <c r="E13" s="152" t="s">
        <v>3</v>
      </c>
      <c r="F13" s="157" t="s">
        <v>6</v>
      </c>
      <c r="G13" s="152" t="s">
        <v>4</v>
      </c>
      <c r="H13" s="157" t="s">
        <v>5</v>
      </c>
      <c r="I13" s="153" t="s">
        <v>235</v>
      </c>
      <c r="J13" s="164">
        <v>26195</v>
      </c>
      <c r="K13" s="164">
        <v>27919</v>
      </c>
      <c r="L13" s="164">
        <v>29502</v>
      </c>
      <c r="M13" s="164">
        <v>17496</v>
      </c>
      <c r="N13" s="164">
        <v>25546</v>
      </c>
      <c r="O13" s="164">
        <v>26373</v>
      </c>
      <c r="P13" s="164">
        <v>18300</v>
      </c>
      <c r="Q13" s="164">
        <v>24116</v>
      </c>
      <c r="R13" s="164">
        <v>25745</v>
      </c>
      <c r="S13" s="164">
        <v>25323</v>
      </c>
      <c r="T13" s="164">
        <v>26323</v>
      </c>
      <c r="U13" s="165">
        <v>28371</v>
      </c>
      <c r="V13" s="166">
        <v>301209</v>
      </c>
      <c r="W13" s="66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24.95" customHeight="1" x14ac:dyDescent="0.25">
      <c r="A14" s="251"/>
      <c r="B14" s="158"/>
      <c r="C14" s="156"/>
      <c r="D14" s="151" t="s">
        <v>311</v>
      </c>
      <c r="E14" s="152" t="s">
        <v>3</v>
      </c>
      <c r="F14" s="151" t="s">
        <v>6</v>
      </c>
      <c r="G14" s="152" t="s">
        <v>4</v>
      </c>
      <c r="H14" s="151" t="s">
        <v>5</v>
      </c>
      <c r="I14" s="153" t="s">
        <v>235</v>
      </c>
      <c r="J14" s="164">
        <v>1255</v>
      </c>
      <c r="K14" s="164">
        <v>525</v>
      </c>
      <c r="L14" s="164">
        <v>343</v>
      </c>
      <c r="M14" s="164">
        <v>67</v>
      </c>
      <c r="N14" s="164">
        <v>827</v>
      </c>
      <c r="O14" s="164">
        <v>404</v>
      </c>
      <c r="P14" s="164">
        <v>52</v>
      </c>
      <c r="Q14" s="164">
        <v>1043</v>
      </c>
      <c r="R14" s="164">
        <v>1529</v>
      </c>
      <c r="S14" s="164">
        <v>1949</v>
      </c>
      <c r="T14" s="164">
        <v>2700</v>
      </c>
      <c r="U14" s="165">
        <v>934</v>
      </c>
      <c r="V14" s="166">
        <v>11628</v>
      </c>
      <c r="W14" s="6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24.95" customHeight="1" x14ac:dyDescent="0.25">
      <c r="A15" s="251"/>
      <c r="B15" s="158"/>
      <c r="C15" s="167"/>
      <c r="D15" s="168"/>
      <c r="E15" s="168"/>
      <c r="F15" s="168"/>
      <c r="G15" s="168"/>
      <c r="H15" s="168"/>
      <c r="I15" s="169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1"/>
      <c r="V15" s="172"/>
      <c r="W15" s="6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24.95" customHeight="1" x14ac:dyDescent="0.25">
      <c r="A16" s="251"/>
      <c r="B16" s="158"/>
      <c r="C16" s="152" t="s">
        <v>243</v>
      </c>
      <c r="D16" s="151" t="s">
        <v>528</v>
      </c>
      <c r="E16" s="152" t="s">
        <v>14</v>
      </c>
      <c r="F16" s="157" t="s">
        <v>6</v>
      </c>
      <c r="G16" s="152" t="s">
        <v>4</v>
      </c>
      <c r="H16" s="157" t="s">
        <v>8</v>
      </c>
      <c r="I16" s="153" t="s">
        <v>236</v>
      </c>
      <c r="J16" s="164">
        <v>3039</v>
      </c>
      <c r="K16" s="164">
        <v>3570</v>
      </c>
      <c r="L16" s="164">
        <v>1173</v>
      </c>
      <c r="M16" s="164">
        <v>536</v>
      </c>
      <c r="N16" s="164">
        <v>818</v>
      </c>
      <c r="O16" s="164">
        <v>1756</v>
      </c>
      <c r="P16" s="164">
        <v>5052</v>
      </c>
      <c r="Q16" s="164">
        <v>3046</v>
      </c>
      <c r="R16" s="164">
        <v>2837</v>
      </c>
      <c r="S16" s="164"/>
      <c r="T16" s="164"/>
      <c r="U16" s="165"/>
      <c r="V16" s="166">
        <v>21827</v>
      </c>
      <c r="W16" s="6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24.95" customHeight="1" x14ac:dyDescent="0.25">
      <c r="A17" s="251"/>
      <c r="B17" s="158"/>
      <c r="C17" s="156"/>
      <c r="D17" s="151" t="s">
        <v>602</v>
      </c>
      <c r="E17" s="152" t="s">
        <v>14</v>
      </c>
      <c r="F17" s="151" t="s">
        <v>6</v>
      </c>
      <c r="G17" s="152" t="s">
        <v>4</v>
      </c>
      <c r="H17" s="151" t="s">
        <v>8</v>
      </c>
      <c r="I17" s="153" t="s">
        <v>236</v>
      </c>
      <c r="J17" s="164">
        <v>3039</v>
      </c>
      <c r="K17" s="164">
        <v>3570</v>
      </c>
      <c r="L17" s="164">
        <v>1173</v>
      </c>
      <c r="M17" s="164">
        <v>0</v>
      </c>
      <c r="N17" s="164">
        <v>818</v>
      </c>
      <c r="O17" s="164">
        <v>1756</v>
      </c>
      <c r="P17" s="164">
        <v>5052</v>
      </c>
      <c r="Q17" s="164">
        <v>3046</v>
      </c>
      <c r="R17" s="164">
        <v>2837</v>
      </c>
      <c r="S17" s="164"/>
      <c r="T17" s="164"/>
      <c r="U17" s="165"/>
      <c r="V17" s="166">
        <v>21291</v>
      </c>
      <c r="W17" s="6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24.95" customHeight="1" x14ac:dyDescent="0.25">
      <c r="A18" s="249"/>
      <c r="B18" s="159"/>
      <c r="C18" s="167"/>
      <c r="D18" s="168"/>
      <c r="E18" s="168"/>
      <c r="F18" s="168"/>
      <c r="G18" s="168"/>
      <c r="H18" s="168"/>
      <c r="I18" s="169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72"/>
      <c r="W18" s="6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24.95" customHeight="1" x14ac:dyDescent="0.25">
      <c r="A19" s="250">
        <v>5</v>
      </c>
      <c r="B19" s="157" t="s">
        <v>680</v>
      </c>
      <c r="C19" s="152" t="s">
        <v>681</v>
      </c>
      <c r="D19" s="151" t="s">
        <v>371</v>
      </c>
      <c r="E19" s="152" t="s">
        <v>14</v>
      </c>
      <c r="F19" s="151" t="s">
        <v>6</v>
      </c>
      <c r="G19" s="152" t="s">
        <v>4</v>
      </c>
      <c r="H19" s="151" t="s">
        <v>8</v>
      </c>
      <c r="I19" s="153" t="s">
        <v>237</v>
      </c>
      <c r="J19" s="164">
        <v>106842</v>
      </c>
      <c r="K19" s="164">
        <v>167609</v>
      </c>
      <c r="L19" s="164">
        <v>176681</v>
      </c>
      <c r="M19" s="164">
        <v>161966</v>
      </c>
      <c r="N19" s="164">
        <v>170384</v>
      </c>
      <c r="O19" s="164">
        <v>137166</v>
      </c>
      <c r="P19" s="164">
        <v>167379</v>
      </c>
      <c r="Q19" s="164">
        <v>176402</v>
      </c>
      <c r="R19" s="164">
        <v>195955</v>
      </c>
      <c r="S19" s="164">
        <v>300990</v>
      </c>
      <c r="T19" s="164">
        <v>266962</v>
      </c>
      <c r="U19" s="165">
        <v>307878</v>
      </c>
      <c r="V19" s="166">
        <v>2336214</v>
      </c>
      <c r="W19" s="66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24.95" customHeight="1" x14ac:dyDescent="0.25">
      <c r="A20" s="249"/>
      <c r="B20" s="159"/>
      <c r="C20" s="167"/>
      <c r="D20" s="168"/>
      <c r="E20" s="168"/>
      <c r="F20" s="168"/>
      <c r="G20" s="168"/>
      <c r="H20" s="168"/>
      <c r="I20" s="169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72"/>
      <c r="W20" s="66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24.95" customHeight="1" x14ac:dyDescent="0.25">
      <c r="A21" s="250">
        <v>6</v>
      </c>
      <c r="B21" s="157" t="s">
        <v>503</v>
      </c>
      <c r="C21" s="152" t="s">
        <v>654</v>
      </c>
      <c r="D21" s="151" t="s">
        <v>257</v>
      </c>
      <c r="E21" s="152" t="s">
        <v>14</v>
      </c>
      <c r="F21" s="157" t="s">
        <v>6</v>
      </c>
      <c r="G21" s="152" t="s">
        <v>4</v>
      </c>
      <c r="H21" s="157" t="s">
        <v>8</v>
      </c>
      <c r="I21" s="153" t="s">
        <v>237</v>
      </c>
      <c r="J21" s="164">
        <v>627727</v>
      </c>
      <c r="K21" s="164">
        <v>527270</v>
      </c>
      <c r="L21" s="164">
        <v>732474</v>
      </c>
      <c r="M21" s="164">
        <v>1217960</v>
      </c>
      <c r="N21" s="164">
        <v>1148363</v>
      </c>
      <c r="O21" s="164">
        <v>1134805</v>
      </c>
      <c r="P21" s="164">
        <v>1188614</v>
      </c>
      <c r="Q21" s="164">
        <v>1154184</v>
      </c>
      <c r="R21" s="164">
        <v>1366137</v>
      </c>
      <c r="S21" s="164">
        <v>1051628</v>
      </c>
      <c r="T21" s="164">
        <v>1134148</v>
      </c>
      <c r="U21" s="165">
        <v>1114644</v>
      </c>
      <c r="V21" s="166">
        <v>12397954</v>
      </c>
      <c r="W21" s="6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24.95" customHeight="1" x14ac:dyDescent="0.25">
      <c r="A22" s="251"/>
      <c r="B22" s="158"/>
      <c r="C22" s="156"/>
      <c r="D22" s="151" t="s">
        <v>505</v>
      </c>
      <c r="E22" s="152" t="s">
        <v>14</v>
      </c>
      <c r="F22" s="151" t="s">
        <v>6</v>
      </c>
      <c r="G22" s="152" t="s">
        <v>4</v>
      </c>
      <c r="H22" s="151" t="s">
        <v>8</v>
      </c>
      <c r="I22" s="153" t="s">
        <v>237</v>
      </c>
      <c r="J22" s="164">
        <v>1254992</v>
      </c>
      <c r="K22" s="164">
        <v>928718</v>
      </c>
      <c r="L22" s="164">
        <v>765355</v>
      </c>
      <c r="M22" s="164">
        <v>924566</v>
      </c>
      <c r="N22" s="164">
        <v>1071149</v>
      </c>
      <c r="O22" s="164">
        <v>1007462</v>
      </c>
      <c r="P22" s="164">
        <v>1092565</v>
      </c>
      <c r="Q22" s="164">
        <v>1129821</v>
      </c>
      <c r="R22" s="164">
        <v>1297830</v>
      </c>
      <c r="S22" s="164">
        <v>1231021</v>
      </c>
      <c r="T22" s="164">
        <v>1099775</v>
      </c>
      <c r="U22" s="165">
        <v>1100230</v>
      </c>
      <c r="V22" s="166">
        <v>12903484</v>
      </c>
      <c r="W22" s="6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24.95" customHeight="1" x14ac:dyDescent="0.25">
      <c r="A23" s="251"/>
      <c r="B23" s="158"/>
      <c r="C23" s="167"/>
      <c r="D23" s="168"/>
      <c r="E23" s="168"/>
      <c r="F23" s="168"/>
      <c r="G23" s="168"/>
      <c r="H23" s="168"/>
      <c r="I23" s="169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172"/>
      <c r="W23" s="6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24.95" customHeight="1" x14ac:dyDescent="0.25">
      <c r="A24" s="251"/>
      <c r="B24" s="158"/>
      <c r="C24" s="152" t="s">
        <v>504</v>
      </c>
      <c r="D24" s="151" t="s">
        <v>257</v>
      </c>
      <c r="E24" s="152" t="s">
        <v>14</v>
      </c>
      <c r="F24" s="157" t="s">
        <v>6</v>
      </c>
      <c r="G24" s="152" t="s">
        <v>4</v>
      </c>
      <c r="H24" s="157" t="s">
        <v>8</v>
      </c>
      <c r="I24" s="153" t="s">
        <v>237</v>
      </c>
      <c r="J24" s="164">
        <v>1238259</v>
      </c>
      <c r="K24" s="164">
        <v>1186439</v>
      </c>
      <c r="L24" s="164">
        <v>1109024</v>
      </c>
      <c r="M24" s="164">
        <v>988559</v>
      </c>
      <c r="N24" s="164">
        <v>1116744</v>
      </c>
      <c r="O24" s="164">
        <v>1059851</v>
      </c>
      <c r="P24" s="164">
        <v>1095449</v>
      </c>
      <c r="Q24" s="164">
        <v>909297</v>
      </c>
      <c r="R24" s="164">
        <v>1205067</v>
      </c>
      <c r="S24" s="164">
        <v>1292953</v>
      </c>
      <c r="T24" s="164">
        <v>1213503</v>
      </c>
      <c r="U24" s="165">
        <v>1087463</v>
      </c>
      <c r="V24" s="166">
        <v>13502608</v>
      </c>
      <c r="W24" s="6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24.95" customHeight="1" x14ac:dyDescent="0.25">
      <c r="A25" s="251"/>
      <c r="B25" s="158"/>
      <c r="C25" s="156"/>
      <c r="D25" s="151" t="s">
        <v>505</v>
      </c>
      <c r="E25" s="152" t="s">
        <v>14</v>
      </c>
      <c r="F25" s="151" t="s">
        <v>6</v>
      </c>
      <c r="G25" s="152" t="s">
        <v>4</v>
      </c>
      <c r="H25" s="151" t="s">
        <v>8</v>
      </c>
      <c r="I25" s="153" t="s">
        <v>237</v>
      </c>
      <c r="J25" s="164">
        <v>1249129</v>
      </c>
      <c r="K25" s="164">
        <v>1146042</v>
      </c>
      <c r="L25" s="164">
        <v>1158808</v>
      </c>
      <c r="M25" s="164">
        <v>1161608</v>
      </c>
      <c r="N25" s="164">
        <v>1103849</v>
      </c>
      <c r="O25" s="164">
        <v>1067285</v>
      </c>
      <c r="P25" s="164">
        <v>1120953</v>
      </c>
      <c r="Q25" s="164">
        <v>774576</v>
      </c>
      <c r="R25" s="164">
        <v>478806</v>
      </c>
      <c r="S25" s="164">
        <v>933575</v>
      </c>
      <c r="T25" s="164">
        <v>931865</v>
      </c>
      <c r="U25" s="165">
        <v>1126661</v>
      </c>
      <c r="V25" s="166">
        <v>12253157</v>
      </c>
      <c r="W25" s="6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24.95" customHeight="1" x14ac:dyDescent="0.25">
      <c r="A26" s="249"/>
      <c r="B26" s="159"/>
      <c r="C26" s="167"/>
      <c r="D26" s="168"/>
      <c r="E26" s="168"/>
      <c r="F26" s="168"/>
      <c r="G26" s="168"/>
      <c r="H26" s="168"/>
      <c r="I26" s="169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72"/>
      <c r="W26" s="6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24.95" customHeight="1" x14ac:dyDescent="0.25">
      <c r="A27" s="250">
        <v>7</v>
      </c>
      <c r="B27" s="157" t="s">
        <v>246</v>
      </c>
      <c r="C27" s="152" t="s">
        <v>421</v>
      </c>
      <c r="D27" s="157" t="s">
        <v>26</v>
      </c>
      <c r="E27" s="152" t="s">
        <v>14</v>
      </c>
      <c r="F27" s="157" t="s">
        <v>6</v>
      </c>
      <c r="G27" s="152" t="s">
        <v>4</v>
      </c>
      <c r="H27" s="157" t="s">
        <v>8</v>
      </c>
      <c r="I27" s="153" t="s">
        <v>236</v>
      </c>
      <c r="J27" s="164">
        <v>884</v>
      </c>
      <c r="K27" s="164">
        <v>802</v>
      </c>
      <c r="L27" s="164">
        <v>653</v>
      </c>
      <c r="M27" s="164">
        <v>216</v>
      </c>
      <c r="N27" s="164">
        <v>1055</v>
      </c>
      <c r="O27" s="164">
        <v>400</v>
      </c>
      <c r="P27" s="164">
        <v>304</v>
      </c>
      <c r="Q27" s="164">
        <v>815</v>
      </c>
      <c r="R27" s="164">
        <v>1148</v>
      </c>
      <c r="S27" s="164">
        <v>1669</v>
      </c>
      <c r="T27" s="164">
        <v>1989</v>
      </c>
      <c r="U27" s="165">
        <v>648</v>
      </c>
      <c r="V27" s="166">
        <v>10583</v>
      </c>
      <c r="W27" s="66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24.95" customHeight="1" x14ac:dyDescent="0.25">
      <c r="A28" s="251"/>
      <c r="B28" s="158"/>
      <c r="C28" s="156"/>
      <c r="D28" s="159"/>
      <c r="E28" s="156"/>
      <c r="F28" s="158"/>
      <c r="G28" s="156"/>
      <c r="H28" s="158"/>
      <c r="I28" s="153" t="s">
        <v>238</v>
      </c>
      <c r="J28" s="164"/>
      <c r="K28" s="164"/>
      <c r="L28" s="164"/>
      <c r="M28" s="164">
        <v>0</v>
      </c>
      <c r="N28" s="164"/>
      <c r="O28" s="164"/>
      <c r="P28" s="164"/>
      <c r="Q28" s="164"/>
      <c r="R28" s="164"/>
      <c r="S28" s="164"/>
      <c r="T28" s="164"/>
      <c r="U28" s="165"/>
      <c r="V28" s="166">
        <v>0</v>
      </c>
      <c r="W28" s="66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24.95" customHeight="1" x14ac:dyDescent="0.25">
      <c r="A29" s="251"/>
      <c r="B29" s="158"/>
      <c r="C29" s="156"/>
      <c r="D29" s="151" t="s">
        <v>27</v>
      </c>
      <c r="E29" s="152" t="s">
        <v>14</v>
      </c>
      <c r="F29" s="157" t="s">
        <v>6</v>
      </c>
      <c r="G29" s="152" t="s">
        <v>4</v>
      </c>
      <c r="H29" s="157" t="s">
        <v>8</v>
      </c>
      <c r="I29" s="153" t="s">
        <v>236</v>
      </c>
      <c r="J29" s="164">
        <v>81</v>
      </c>
      <c r="K29" s="164">
        <v>286</v>
      </c>
      <c r="L29" s="164">
        <v>316</v>
      </c>
      <c r="M29" s="164"/>
      <c r="N29" s="164"/>
      <c r="O29" s="164">
        <v>117</v>
      </c>
      <c r="P29" s="164">
        <v>33</v>
      </c>
      <c r="Q29" s="164">
        <v>315</v>
      </c>
      <c r="R29" s="164">
        <v>808</v>
      </c>
      <c r="S29" s="164">
        <v>1257</v>
      </c>
      <c r="T29" s="164">
        <v>1405</v>
      </c>
      <c r="U29" s="165">
        <v>443</v>
      </c>
      <c r="V29" s="166">
        <v>5061</v>
      </c>
      <c r="W29" s="66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24.95" customHeight="1" x14ac:dyDescent="0.25">
      <c r="A30" s="251"/>
      <c r="B30" s="158"/>
      <c r="C30" s="156"/>
      <c r="D30" s="151" t="s">
        <v>603</v>
      </c>
      <c r="E30" s="152" t="s">
        <v>14</v>
      </c>
      <c r="F30" s="157" t="s">
        <v>6</v>
      </c>
      <c r="G30" s="152" t="s">
        <v>4</v>
      </c>
      <c r="H30" s="157" t="s">
        <v>8</v>
      </c>
      <c r="I30" s="153" t="s">
        <v>236</v>
      </c>
      <c r="J30" s="164">
        <v>2594</v>
      </c>
      <c r="K30" s="164">
        <v>2676</v>
      </c>
      <c r="L30" s="164">
        <v>1627</v>
      </c>
      <c r="M30" s="164"/>
      <c r="N30" s="164"/>
      <c r="O30" s="164">
        <v>2728</v>
      </c>
      <c r="P30" s="164">
        <v>3769</v>
      </c>
      <c r="Q30" s="164">
        <v>4523</v>
      </c>
      <c r="R30" s="164">
        <v>5717</v>
      </c>
      <c r="S30" s="164">
        <v>7460</v>
      </c>
      <c r="T30" s="164">
        <v>8205</v>
      </c>
      <c r="U30" s="165">
        <v>5254</v>
      </c>
      <c r="V30" s="166">
        <v>44553</v>
      </c>
      <c r="W30" s="6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24.95" customHeight="1" x14ac:dyDescent="0.25">
      <c r="A31" s="251"/>
      <c r="B31" s="158"/>
      <c r="C31" s="156"/>
      <c r="D31" s="151" t="s">
        <v>655</v>
      </c>
      <c r="E31" s="152" t="s">
        <v>14</v>
      </c>
      <c r="F31" s="151" t="s">
        <v>6</v>
      </c>
      <c r="G31" s="152" t="s">
        <v>4</v>
      </c>
      <c r="H31" s="151" t="s">
        <v>8</v>
      </c>
      <c r="I31" s="153" t="s">
        <v>236</v>
      </c>
      <c r="J31" s="164">
        <v>42</v>
      </c>
      <c r="K31" s="164">
        <v>65</v>
      </c>
      <c r="L31" s="164">
        <v>152</v>
      </c>
      <c r="M31" s="164"/>
      <c r="N31" s="164"/>
      <c r="O31" s="164"/>
      <c r="P31" s="164"/>
      <c r="Q31" s="164">
        <v>13</v>
      </c>
      <c r="R31" s="164">
        <v>58</v>
      </c>
      <c r="S31" s="164"/>
      <c r="T31" s="164"/>
      <c r="U31" s="165"/>
      <c r="V31" s="166">
        <v>330</v>
      </c>
      <c r="W31" s="6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24.95" customHeight="1" x14ac:dyDescent="0.25">
      <c r="A32" s="251"/>
      <c r="B32" s="158"/>
      <c r="C32" s="167"/>
      <c r="D32" s="168"/>
      <c r="E32" s="168"/>
      <c r="F32" s="168"/>
      <c r="G32" s="168"/>
      <c r="H32" s="168"/>
      <c r="I32" s="169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1"/>
      <c r="V32" s="172"/>
      <c r="W32" s="6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24.95" customHeight="1" x14ac:dyDescent="0.25">
      <c r="A33" s="251"/>
      <c r="B33" s="158"/>
      <c r="C33" s="152" t="s">
        <v>28</v>
      </c>
      <c r="D33" s="151" t="s">
        <v>32</v>
      </c>
      <c r="E33" s="152" t="s">
        <v>14</v>
      </c>
      <c r="F33" s="151" t="s">
        <v>11</v>
      </c>
      <c r="G33" s="152" t="s">
        <v>4</v>
      </c>
      <c r="H33" s="151" t="s">
        <v>8</v>
      </c>
      <c r="I33" s="153" t="s">
        <v>236</v>
      </c>
      <c r="J33" s="164">
        <v>0</v>
      </c>
      <c r="K33" s="164">
        <v>0</v>
      </c>
      <c r="L33" s="164">
        <v>0</v>
      </c>
      <c r="M33" s="164">
        <v>0</v>
      </c>
      <c r="N33" s="164"/>
      <c r="O33" s="164">
        <v>0</v>
      </c>
      <c r="P33" s="164">
        <v>0</v>
      </c>
      <c r="Q33" s="164"/>
      <c r="R33" s="164"/>
      <c r="S33" s="164"/>
      <c r="T33" s="164"/>
      <c r="U33" s="165"/>
      <c r="V33" s="166">
        <v>0</v>
      </c>
      <c r="W33" s="6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24.95" customHeight="1" x14ac:dyDescent="0.25">
      <c r="A34" s="251"/>
      <c r="B34" s="158"/>
      <c r="C34" s="167"/>
      <c r="D34" s="168"/>
      <c r="E34" s="168"/>
      <c r="F34" s="168"/>
      <c r="G34" s="168"/>
      <c r="H34" s="168"/>
      <c r="I34" s="169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V34" s="172"/>
      <c r="W34" s="6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24.95" customHeight="1" x14ac:dyDescent="0.25">
      <c r="A35" s="251"/>
      <c r="B35" s="158"/>
      <c r="C35" s="152" t="s">
        <v>33</v>
      </c>
      <c r="D35" s="151" t="s">
        <v>35</v>
      </c>
      <c r="E35" s="152" t="s">
        <v>14</v>
      </c>
      <c r="F35" s="157" t="s">
        <v>6</v>
      </c>
      <c r="G35" s="152" t="s">
        <v>245</v>
      </c>
      <c r="H35" s="157" t="s">
        <v>8</v>
      </c>
      <c r="I35" s="153" t="s">
        <v>236</v>
      </c>
      <c r="J35" s="164">
        <v>24351</v>
      </c>
      <c r="K35" s="164">
        <v>22200</v>
      </c>
      <c r="L35" s="164">
        <v>17782</v>
      </c>
      <c r="M35" s="164">
        <v>14005</v>
      </c>
      <c r="N35" s="164">
        <v>13471</v>
      </c>
      <c r="O35" s="164">
        <v>13722</v>
      </c>
      <c r="P35" s="164">
        <v>16718</v>
      </c>
      <c r="Q35" s="164">
        <v>22009</v>
      </c>
      <c r="R35" s="164">
        <v>22119</v>
      </c>
      <c r="S35" s="164">
        <v>23122</v>
      </c>
      <c r="T35" s="164">
        <v>21438</v>
      </c>
      <c r="U35" s="165">
        <v>23012</v>
      </c>
      <c r="V35" s="166">
        <v>233949</v>
      </c>
      <c r="W35" s="6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24.95" customHeight="1" x14ac:dyDescent="0.25">
      <c r="A36" s="251"/>
      <c r="B36" s="158"/>
      <c r="C36" s="156"/>
      <c r="D36" s="151" t="s">
        <v>390</v>
      </c>
      <c r="E36" s="152" t="s">
        <v>14</v>
      </c>
      <c r="F36" s="157" t="s">
        <v>6</v>
      </c>
      <c r="G36" s="152" t="s">
        <v>245</v>
      </c>
      <c r="H36" s="157" t="s">
        <v>8</v>
      </c>
      <c r="I36" s="153" t="s">
        <v>236</v>
      </c>
      <c r="J36" s="164">
        <v>3382</v>
      </c>
      <c r="K36" s="164"/>
      <c r="L36" s="164"/>
      <c r="M36" s="164"/>
      <c r="N36" s="164"/>
      <c r="O36" s="164"/>
      <c r="P36" s="164"/>
      <c r="Q36" s="164"/>
      <c r="R36" s="164"/>
      <c r="S36" s="164">
        <v>6023</v>
      </c>
      <c r="T36" s="164">
        <v>18116</v>
      </c>
      <c r="U36" s="165">
        <v>17826</v>
      </c>
      <c r="V36" s="166">
        <v>45347</v>
      </c>
      <c r="W36" s="6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24.95" customHeight="1" x14ac:dyDescent="0.25">
      <c r="A37" s="251"/>
      <c r="B37" s="158"/>
      <c r="C37" s="156"/>
      <c r="D37" s="151" t="s">
        <v>49</v>
      </c>
      <c r="E37" s="152" t="s">
        <v>14</v>
      </c>
      <c r="F37" s="157" t="s">
        <v>6</v>
      </c>
      <c r="G37" s="152" t="s">
        <v>245</v>
      </c>
      <c r="H37" s="157" t="s">
        <v>8</v>
      </c>
      <c r="I37" s="153" t="s">
        <v>236</v>
      </c>
      <c r="J37" s="164">
        <v>17827</v>
      </c>
      <c r="K37" s="164">
        <v>7860</v>
      </c>
      <c r="L37" s="164"/>
      <c r="M37" s="164"/>
      <c r="N37" s="164"/>
      <c r="O37" s="164"/>
      <c r="P37" s="164"/>
      <c r="Q37" s="164"/>
      <c r="R37" s="164"/>
      <c r="S37" s="164">
        <v>8</v>
      </c>
      <c r="T37" s="164">
        <v>5174</v>
      </c>
      <c r="U37" s="165">
        <v>1466</v>
      </c>
      <c r="V37" s="166">
        <v>32335</v>
      </c>
      <c r="W37" s="6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24.95" customHeight="1" x14ac:dyDescent="0.25">
      <c r="A38" s="251"/>
      <c r="B38" s="158"/>
      <c r="C38" s="156"/>
      <c r="D38" s="151" t="s">
        <v>604</v>
      </c>
      <c r="E38" s="152" t="s">
        <v>14</v>
      </c>
      <c r="F38" s="151" t="s">
        <v>6</v>
      </c>
      <c r="G38" s="152" t="s">
        <v>245</v>
      </c>
      <c r="H38" s="151" t="s">
        <v>8</v>
      </c>
      <c r="I38" s="153" t="s">
        <v>236</v>
      </c>
      <c r="J38" s="164"/>
      <c r="K38" s="164">
        <v>8707</v>
      </c>
      <c r="L38" s="164">
        <v>27832</v>
      </c>
      <c r="M38" s="164">
        <v>26609</v>
      </c>
      <c r="N38" s="164">
        <v>26154</v>
      </c>
      <c r="O38" s="164">
        <v>26505</v>
      </c>
      <c r="P38" s="164">
        <v>27386</v>
      </c>
      <c r="Q38" s="164">
        <v>19620</v>
      </c>
      <c r="R38" s="164">
        <v>26526</v>
      </c>
      <c r="S38" s="164">
        <v>19079</v>
      </c>
      <c r="T38" s="164"/>
      <c r="U38" s="165"/>
      <c r="V38" s="166">
        <v>208418</v>
      </c>
      <c r="W38" s="6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24.95" customHeight="1" x14ac:dyDescent="0.25">
      <c r="A39" s="251"/>
      <c r="B39" s="158"/>
      <c r="C39" s="167"/>
      <c r="D39" s="168"/>
      <c r="E39" s="168"/>
      <c r="F39" s="168"/>
      <c r="G39" s="168"/>
      <c r="H39" s="168"/>
      <c r="I39" s="169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172"/>
      <c r="W39" s="6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24.95" customHeight="1" x14ac:dyDescent="0.25">
      <c r="A40" s="251"/>
      <c r="B40" s="158"/>
      <c r="C40" s="152" t="s">
        <v>39</v>
      </c>
      <c r="D40" s="151" t="s">
        <v>41</v>
      </c>
      <c r="E40" s="152" t="s">
        <v>14</v>
      </c>
      <c r="F40" s="157" t="s">
        <v>6</v>
      </c>
      <c r="G40" s="152" t="s">
        <v>245</v>
      </c>
      <c r="H40" s="157" t="s">
        <v>8</v>
      </c>
      <c r="I40" s="153" t="s">
        <v>236</v>
      </c>
      <c r="J40" s="164">
        <v>13788</v>
      </c>
      <c r="K40" s="164">
        <v>13955</v>
      </c>
      <c r="L40" s="164">
        <v>14577</v>
      </c>
      <c r="M40" s="164">
        <v>12912</v>
      </c>
      <c r="N40" s="164">
        <v>13784</v>
      </c>
      <c r="O40" s="164">
        <v>14552</v>
      </c>
      <c r="P40" s="164">
        <v>15755</v>
      </c>
      <c r="Q40" s="164">
        <v>11179</v>
      </c>
      <c r="R40" s="164">
        <v>15223</v>
      </c>
      <c r="S40" s="164">
        <v>16735</v>
      </c>
      <c r="T40" s="164">
        <v>17493</v>
      </c>
      <c r="U40" s="165">
        <v>17027</v>
      </c>
      <c r="V40" s="166">
        <v>176980</v>
      </c>
      <c r="W40" s="6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24.95" customHeight="1" x14ac:dyDescent="0.25">
      <c r="A41" s="251"/>
      <c r="B41" s="158"/>
      <c r="C41" s="156"/>
      <c r="D41" s="151" t="s">
        <v>42</v>
      </c>
      <c r="E41" s="152" t="s">
        <v>14</v>
      </c>
      <c r="F41" s="157" t="s">
        <v>6</v>
      </c>
      <c r="G41" s="152" t="s">
        <v>245</v>
      </c>
      <c r="H41" s="157" t="s">
        <v>8</v>
      </c>
      <c r="I41" s="153" t="s">
        <v>236</v>
      </c>
      <c r="J41" s="164">
        <v>8090</v>
      </c>
      <c r="K41" s="164">
        <v>7247</v>
      </c>
      <c r="L41" s="164">
        <v>9095</v>
      </c>
      <c r="M41" s="164">
        <v>6366</v>
      </c>
      <c r="N41" s="164">
        <v>10169</v>
      </c>
      <c r="O41" s="164">
        <v>13876</v>
      </c>
      <c r="P41" s="164">
        <v>12734</v>
      </c>
      <c r="Q41" s="164">
        <v>13792</v>
      </c>
      <c r="R41" s="164">
        <v>15336</v>
      </c>
      <c r="S41" s="164">
        <v>15375</v>
      </c>
      <c r="T41" s="164">
        <v>16284</v>
      </c>
      <c r="U41" s="165">
        <v>13787</v>
      </c>
      <c r="V41" s="166">
        <v>142151</v>
      </c>
      <c r="W41" s="6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24.95" customHeight="1" x14ac:dyDescent="0.25">
      <c r="A42" s="251"/>
      <c r="B42" s="158"/>
      <c r="C42" s="156"/>
      <c r="D42" s="151" t="s">
        <v>402</v>
      </c>
      <c r="E42" s="152" t="s">
        <v>14</v>
      </c>
      <c r="F42" s="157" t="s">
        <v>6</v>
      </c>
      <c r="G42" s="152" t="s">
        <v>245</v>
      </c>
      <c r="H42" s="157" t="s">
        <v>8</v>
      </c>
      <c r="I42" s="153" t="s">
        <v>236</v>
      </c>
      <c r="J42" s="164">
        <v>16604</v>
      </c>
      <c r="K42" s="164">
        <v>6488</v>
      </c>
      <c r="L42" s="164">
        <v>7570</v>
      </c>
      <c r="M42" s="164">
        <v>7250</v>
      </c>
      <c r="N42" s="164">
        <v>7531</v>
      </c>
      <c r="O42" s="164">
        <v>7003</v>
      </c>
      <c r="P42" s="164">
        <v>7892</v>
      </c>
      <c r="Q42" s="164">
        <v>9178</v>
      </c>
      <c r="R42" s="164">
        <v>10107</v>
      </c>
      <c r="S42" s="164">
        <v>7447</v>
      </c>
      <c r="T42" s="164">
        <v>3892</v>
      </c>
      <c r="U42" s="165"/>
      <c r="V42" s="166">
        <v>90962</v>
      </c>
      <c r="W42" s="6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24.95" customHeight="1" x14ac:dyDescent="0.25">
      <c r="A43" s="251"/>
      <c r="B43" s="158"/>
      <c r="C43" s="156"/>
      <c r="D43" s="151" t="s">
        <v>656</v>
      </c>
      <c r="E43" s="152" t="s">
        <v>14</v>
      </c>
      <c r="F43" s="157" t="s">
        <v>6</v>
      </c>
      <c r="G43" s="152" t="s">
        <v>245</v>
      </c>
      <c r="H43" s="157" t="s">
        <v>8</v>
      </c>
      <c r="I43" s="153" t="s">
        <v>236</v>
      </c>
      <c r="J43" s="164"/>
      <c r="K43" s="164"/>
      <c r="L43" s="164">
        <v>102</v>
      </c>
      <c r="M43" s="164"/>
      <c r="N43" s="164"/>
      <c r="O43" s="164"/>
      <c r="P43" s="164">
        <v>456</v>
      </c>
      <c r="Q43" s="164">
        <v>203</v>
      </c>
      <c r="R43" s="164"/>
      <c r="S43" s="164"/>
      <c r="T43" s="164">
        <v>4512</v>
      </c>
      <c r="U43" s="165">
        <v>15241</v>
      </c>
      <c r="V43" s="166">
        <v>20514</v>
      </c>
      <c r="W43" s="6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24.95" customHeight="1" x14ac:dyDescent="0.25">
      <c r="A44" s="251"/>
      <c r="B44" s="158"/>
      <c r="C44" s="156"/>
      <c r="D44" s="151" t="s">
        <v>657</v>
      </c>
      <c r="E44" s="152" t="s">
        <v>14</v>
      </c>
      <c r="F44" s="151" t="s">
        <v>6</v>
      </c>
      <c r="G44" s="152" t="s">
        <v>245</v>
      </c>
      <c r="H44" s="151" t="s">
        <v>8</v>
      </c>
      <c r="I44" s="153" t="s">
        <v>236</v>
      </c>
      <c r="J44" s="164">
        <v>7542</v>
      </c>
      <c r="K44" s="164">
        <v>16408</v>
      </c>
      <c r="L44" s="164">
        <v>14063</v>
      </c>
      <c r="M44" s="164">
        <v>15409</v>
      </c>
      <c r="N44" s="164">
        <v>8328</v>
      </c>
      <c r="O44" s="164">
        <v>6086</v>
      </c>
      <c r="P44" s="164">
        <v>8846</v>
      </c>
      <c r="Q44" s="164">
        <v>14965</v>
      </c>
      <c r="R44" s="164">
        <v>8514</v>
      </c>
      <c r="S44" s="164">
        <v>11775</v>
      </c>
      <c r="T44" s="164">
        <v>8720</v>
      </c>
      <c r="U44" s="165">
        <v>8984</v>
      </c>
      <c r="V44" s="166">
        <v>129640</v>
      </c>
      <c r="W44" s="6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24.95" customHeight="1" x14ac:dyDescent="0.25">
      <c r="A45" s="251"/>
      <c r="B45" s="158"/>
      <c r="C45" s="167"/>
      <c r="D45" s="168"/>
      <c r="E45" s="168"/>
      <c r="F45" s="168"/>
      <c r="G45" s="168"/>
      <c r="H45" s="168"/>
      <c r="I45" s="169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1"/>
      <c r="V45" s="172"/>
      <c r="W45" s="6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24.95" customHeight="1" x14ac:dyDescent="0.25">
      <c r="A46" s="251"/>
      <c r="B46" s="158"/>
      <c r="C46" s="152" t="s">
        <v>357</v>
      </c>
      <c r="D46" s="151" t="s">
        <v>605</v>
      </c>
      <c r="E46" s="152" t="s">
        <v>14</v>
      </c>
      <c r="F46" s="151" t="s">
        <v>6</v>
      </c>
      <c r="G46" s="152" t="s">
        <v>245</v>
      </c>
      <c r="H46" s="151" t="s">
        <v>8</v>
      </c>
      <c r="I46" s="153" t="s">
        <v>236</v>
      </c>
      <c r="J46" s="164">
        <v>6648</v>
      </c>
      <c r="K46" s="164">
        <v>6118</v>
      </c>
      <c r="L46" s="164">
        <v>6660</v>
      </c>
      <c r="M46" s="164">
        <v>5927</v>
      </c>
      <c r="N46" s="164">
        <v>6347</v>
      </c>
      <c r="O46" s="164">
        <v>6238</v>
      </c>
      <c r="P46" s="164">
        <v>6534</v>
      </c>
      <c r="Q46" s="164">
        <v>6974</v>
      </c>
      <c r="R46" s="164">
        <v>6339</v>
      </c>
      <c r="S46" s="164">
        <v>7382</v>
      </c>
      <c r="T46" s="164">
        <v>7213</v>
      </c>
      <c r="U46" s="165">
        <v>7744</v>
      </c>
      <c r="V46" s="166">
        <v>80124</v>
      </c>
      <c r="W46" s="6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24.95" customHeight="1" x14ac:dyDescent="0.25">
      <c r="A47" s="251"/>
      <c r="B47" s="158"/>
      <c r="C47" s="167"/>
      <c r="D47" s="168"/>
      <c r="E47" s="168"/>
      <c r="F47" s="168"/>
      <c r="G47" s="168"/>
      <c r="H47" s="168"/>
      <c r="I47" s="169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1"/>
      <c r="V47" s="172"/>
      <c r="W47" s="6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24.95" customHeight="1" x14ac:dyDescent="0.25">
      <c r="A48" s="251"/>
      <c r="B48" s="158"/>
      <c r="C48" s="152" t="s">
        <v>360</v>
      </c>
      <c r="D48" s="151" t="s">
        <v>361</v>
      </c>
      <c r="E48" s="152" t="s">
        <v>14</v>
      </c>
      <c r="F48" s="151" t="s">
        <v>6</v>
      </c>
      <c r="G48" s="152" t="s">
        <v>245</v>
      </c>
      <c r="H48" s="151" t="s">
        <v>8</v>
      </c>
      <c r="I48" s="153" t="s">
        <v>236</v>
      </c>
      <c r="J48" s="164">
        <v>186</v>
      </c>
      <c r="K48" s="164">
        <v>174</v>
      </c>
      <c r="L48" s="164">
        <v>186</v>
      </c>
      <c r="M48" s="164">
        <v>180</v>
      </c>
      <c r="N48" s="164">
        <v>186</v>
      </c>
      <c r="O48" s="164">
        <v>182</v>
      </c>
      <c r="P48" s="164">
        <v>189</v>
      </c>
      <c r="Q48" s="164">
        <v>189</v>
      </c>
      <c r="R48" s="164">
        <v>180</v>
      </c>
      <c r="S48" s="164">
        <v>188</v>
      </c>
      <c r="T48" s="164">
        <v>181</v>
      </c>
      <c r="U48" s="165">
        <v>188</v>
      </c>
      <c r="V48" s="166">
        <v>2209</v>
      </c>
      <c r="W48" s="6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24.95" customHeight="1" x14ac:dyDescent="0.25">
      <c r="A49" s="251"/>
      <c r="B49" s="158"/>
      <c r="C49" s="167"/>
      <c r="D49" s="168"/>
      <c r="E49" s="168"/>
      <c r="F49" s="168"/>
      <c r="G49" s="168"/>
      <c r="H49" s="168"/>
      <c r="I49" s="169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1"/>
      <c r="V49" s="172"/>
      <c r="W49" s="6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24.95" customHeight="1" x14ac:dyDescent="0.25">
      <c r="A50" s="251"/>
      <c r="B50" s="158"/>
      <c r="C50" s="152" t="s">
        <v>286</v>
      </c>
      <c r="D50" s="151" t="s">
        <v>409</v>
      </c>
      <c r="E50" s="152" t="s">
        <v>14</v>
      </c>
      <c r="F50" s="157" t="s">
        <v>6</v>
      </c>
      <c r="G50" s="152" t="s">
        <v>245</v>
      </c>
      <c r="H50" s="157" t="s">
        <v>8</v>
      </c>
      <c r="I50" s="153" t="s">
        <v>236</v>
      </c>
      <c r="J50" s="164">
        <v>2901</v>
      </c>
      <c r="K50" s="164">
        <v>2272</v>
      </c>
      <c r="L50" s="164">
        <v>2205</v>
      </c>
      <c r="M50" s="164">
        <v>1981</v>
      </c>
      <c r="N50" s="164">
        <v>2595</v>
      </c>
      <c r="O50" s="164">
        <v>1577</v>
      </c>
      <c r="P50" s="164">
        <v>2668</v>
      </c>
      <c r="Q50" s="164">
        <v>6446</v>
      </c>
      <c r="R50" s="164">
        <v>5859</v>
      </c>
      <c r="S50" s="164">
        <v>4137</v>
      </c>
      <c r="T50" s="164">
        <v>2524</v>
      </c>
      <c r="U50" s="165">
        <v>2769</v>
      </c>
      <c r="V50" s="166">
        <v>37934</v>
      </c>
      <c r="W50" s="6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24.95" customHeight="1" x14ac:dyDescent="0.25">
      <c r="A51" s="251"/>
      <c r="B51" s="158"/>
      <c r="C51" s="156"/>
      <c r="D51" s="151" t="s">
        <v>658</v>
      </c>
      <c r="E51" s="152" t="s">
        <v>14</v>
      </c>
      <c r="F51" s="151" t="s">
        <v>6</v>
      </c>
      <c r="G51" s="152" t="s">
        <v>245</v>
      </c>
      <c r="H51" s="151" t="s">
        <v>8</v>
      </c>
      <c r="I51" s="153" t="s">
        <v>236</v>
      </c>
      <c r="J51" s="164">
        <v>15145</v>
      </c>
      <c r="K51" s="164">
        <v>14390</v>
      </c>
      <c r="L51" s="164">
        <v>14733</v>
      </c>
      <c r="M51" s="164">
        <v>13758</v>
      </c>
      <c r="N51" s="164">
        <v>13372</v>
      </c>
      <c r="O51" s="164">
        <v>14424</v>
      </c>
      <c r="P51" s="164">
        <v>14843</v>
      </c>
      <c r="Q51" s="164">
        <v>10769</v>
      </c>
      <c r="R51" s="164">
        <v>10830</v>
      </c>
      <c r="S51" s="164">
        <v>14242</v>
      </c>
      <c r="T51" s="164">
        <v>13736</v>
      </c>
      <c r="U51" s="165">
        <v>16357</v>
      </c>
      <c r="V51" s="166">
        <v>166599</v>
      </c>
      <c r="W51" s="6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4.95" customHeight="1" x14ac:dyDescent="0.25">
      <c r="A52" s="251"/>
      <c r="B52" s="158"/>
      <c r="C52" s="167"/>
      <c r="D52" s="168"/>
      <c r="E52" s="168"/>
      <c r="F52" s="168"/>
      <c r="G52" s="168"/>
      <c r="H52" s="168"/>
      <c r="I52" s="169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1"/>
      <c r="V52" s="172"/>
      <c r="W52" s="6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24.95" customHeight="1" x14ac:dyDescent="0.25">
      <c r="A53" s="251"/>
      <c r="B53" s="158"/>
      <c r="C53" s="152" t="s">
        <v>43</v>
      </c>
      <c r="D53" s="151" t="s">
        <v>47</v>
      </c>
      <c r="E53" s="152" t="s">
        <v>14</v>
      </c>
      <c r="F53" s="151" t="s">
        <v>6</v>
      </c>
      <c r="G53" s="152" t="s">
        <v>245</v>
      </c>
      <c r="H53" s="151" t="s">
        <v>8</v>
      </c>
      <c r="I53" s="153" t="s">
        <v>236</v>
      </c>
      <c r="J53" s="164"/>
      <c r="K53" s="164"/>
      <c r="L53" s="164"/>
      <c r="M53" s="164">
        <v>0</v>
      </c>
      <c r="N53" s="164"/>
      <c r="O53" s="164"/>
      <c r="P53" s="164"/>
      <c r="Q53" s="164"/>
      <c r="R53" s="164"/>
      <c r="S53" s="164"/>
      <c r="T53" s="164">
        <v>9</v>
      </c>
      <c r="U53" s="165">
        <v>3</v>
      </c>
      <c r="V53" s="166">
        <v>12</v>
      </c>
      <c r="W53" s="6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24.95" customHeight="1" x14ac:dyDescent="0.25">
      <c r="A54" s="251"/>
      <c r="B54" s="158"/>
      <c r="C54" s="167"/>
      <c r="D54" s="168"/>
      <c r="E54" s="168"/>
      <c r="F54" s="168"/>
      <c r="G54" s="168"/>
      <c r="H54" s="168"/>
      <c r="I54" s="169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1"/>
      <c r="V54" s="172"/>
      <c r="W54" s="6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24.95" customHeight="1" x14ac:dyDescent="0.25">
      <c r="A55" s="251"/>
      <c r="B55" s="158"/>
      <c r="C55" s="152" t="s">
        <v>52</v>
      </c>
      <c r="D55" s="151" t="s">
        <v>405</v>
      </c>
      <c r="E55" s="152" t="s">
        <v>14</v>
      </c>
      <c r="F55" s="157" t="s">
        <v>6</v>
      </c>
      <c r="G55" s="152" t="s">
        <v>245</v>
      </c>
      <c r="H55" s="157" t="s">
        <v>8</v>
      </c>
      <c r="I55" s="153" t="s">
        <v>236</v>
      </c>
      <c r="J55" s="164">
        <v>18</v>
      </c>
      <c r="K55" s="164"/>
      <c r="L55" s="164">
        <v>67</v>
      </c>
      <c r="M55" s="164"/>
      <c r="N55" s="164"/>
      <c r="O55" s="164"/>
      <c r="P55" s="164"/>
      <c r="Q55" s="164"/>
      <c r="R55" s="164"/>
      <c r="S55" s="164"/>
      <c r="T55" s="164"/>
      <c r="U55" s="165"/>
      <c r="V55" s="166">
        <v>85</v>
      </c>
      <c r="W55" s="6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24.95" customHeight="1" x14ac:dyDescent="0.25">
      <c r="A56" s="251"/>
      <c r="B56" s="158"/>
      <c r="C56" s="156"/>
      <c r="D56" s="151" t="s">
        <v>55</v>
      </c>
      <c r="E56" s="152" t="s">
        <v>14</v>
      </c>
      <c r="F56" s="157" t="s">
        <v>6</v>
      </c>
      <c r="G56" s="152" t="s">
        <v>245</v>
      </c>
      <c r="H56" s="157" t="s">
        <v>8</v>
      </c>
      <c r="I56" s="153" t="s">
        <v>236</v>
      </c>
      <c r="J56" s="164">
        <v>6.2</v>
      </c>
      <c r="K56" s="164"/>
      <c r="L56" s="164">
        <v>820</v>
      </c>
      <c r="M56" s="164"/>
      <c r="N56" s="164"/>
      <c r="O56" s="164"/>
      <c r="P56" s="164"/>
      <c r="Q56" s="164"/>
      <c r="R56" s="164"/>
      <c r="S56" s="164"/>
      <c r="T56" s="164"/>
      <c r="U56" s="165"/>
      <c r="V56" s="166">
        <v>826.2</v>
      </c>
      <c r="W56" s="6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24.95" customHeight="1" x14ac:dyDescent="0.25">
      <c r="A57" s="251"/>
      <c r="B57" s="158"/>
      <c r="C57" s="156"/>
      <c r="D57" s="151" t="s">
        <v>56</v>
      </c>
      <c r="E57" s="152" t="s">
        <v>14</v>
      </c>
      <c r="F57" s="157" t="s">
        <v>6</v>
      </c>
      <c r="G57" s="152" t="s">
        <v>245</v>
      </c>
      <c r="H57" s="157" t="s">
        <v>8</v>
      </c>
      <c r="I57" s="153" t="s">
        <v>236</v>
      </c>
      <c r="J57" s="164">
        <v>6.2</v>
      </c>
      <c r="K57" s="164"/>
      <c r="L57" s="164">
        <v>509</v>
      </c>
      <c r="M57" s="164"/>
      <c r="N57" s="164"/>
      <c r="O57" s="164"/>
      <c r="P57" s="164"/>
      <c r="Q57" s="164"/>
      <c r="R57" s="164"/>
      <c r="S57" s="164"/>
      <c r="T57" s="164"/>
      <c r="U57" s="165"/>
      <c r="V57" s="166">
        <v>515.20000000000005</v>
      </c>
      <c r="W57" s="6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24.95" customHeight="1" x14ac:dyDescent="0.25">
      <c r="A58" s="251"/>
      <c r="B58" s="158"/>
      <c r="C58" s="156"/>
      <c r="D58" s="151" t="s">
        <v>57</v>
      </c>
      <c r="E58" s="152" t="s">
        <v>14</v>
      </c>
      <c r="F58" s="157" t="s">
        <v>6</v>
      </c>
      <c r="G58" s="152" t="s">
        <v>245</v>
      </c>
      <c r="H58" s="157" t="s">
        <v>8</v>
      </c>
      <c r="I58" s="153" t="s">
        <v>236</v>
      </c>
      <c r="J58" s="164">
        <v>6.3</v>
      </c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5"/>
      <c r="V58" s="166">
        <v>6.3</v>
      </c>
      <c r="W58" s="6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24.95" customHeight="1" x14ac:dyDescent="0.25">
      <c r="A59" s="251"/>
      <c r="B59" s="158"/>
      <c r="C59" s="156"/>
      <c r="D59" s="151" t="s">
        <v>58</v>
      </c>
      <c r="E59" s="152" t="s">
        <v>14</v>
      </c>
      <c r="F59" s="157" t="s">
        <v>6</v>
      </c>
      <c r="G59" s="152" t="s">
        <v>245</v>
      </c>
      <c r="H59" s="157" t="s">
        <v>8</v>
      </c>
      <c r="I59" s="153" t="s">
        <v>236</v>
      </c>
      <c r="J59" s="164">
        <v>6.3</v>
      </c>
      <c r="K59" s="164">
        <v>25</v>
      </c>
      <c r="L59" s="164">
        <v>631</v>
      </c>
      <c r="M59" s="164"/>
      <c r="N59" s="164"/>
      <c r="O59" s="164"/>
      <c r="P59" s="164"/>
      <c r="Q59" s="164"/>
      <c r="R59" s="164"/>
      <c r="S59" s="164"/>
      <c r="T59" s="164"/>
      <c r="U59" s="165"/>
      <c r="V59" s="166">
        <v>662.3</v>
      </c>
      <c r="W59" s="6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24.95" customHeight="1" x14ac:dyDescent="0.25">
      <c r="A60" s="251"/>
      <c r="B60" s="158"/>
      <c r="C60" s="156"/>
      <c r="D60" s="157" t="s">
        <v>366</v>
      </c>
      <c r="E60" s="152" t="s">
        <v>14</v>
      </c>
      <c r="F60" s="157" t="s">
        <v>6</v>
      </c>
      <c r="G60" s="152" t="s">
        <v>245</v>
      </c>
      <c r="H60" s="157" t="s">
        <v>8</v>
      </c>
      <c r="I60" s="153" t="s">
        <v>236</v>
      </c>
      <c r="J60" s="164">
        <v>76</v>
      </c>
      <c r="K60" s="164">
        <v>17</v>
      </c>
      <c r="L60" s="164">
        <v>2309</v>
      </c>
      <c r="M60" s="164"/>
      <c r="N60" s="164"/>
      <c r="O60" s="164"/>
      <c r="P60" s="164">
        <v>25</v>
      </c>
      <c r="Q60" s="164">
        <v>2954</v>
      </c>
      <c r="R60" s="164">
        <v>1127</v>
      </c>
      <c r="S60" s="164">
        <v>21339</v>
      </c>
      <c r="T60" s="164">
        <v>3559</v>
      </c>
      <c r="U60" s="165">
        <v>16</v>
      </c>
      <c r="V60" s="166">
        <v>31422</v>
      </c>
      <c r="W60" s="6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4.95" customHeight="1" x14ac:dyDescent="0.25">
      <c r="A61" s="251"/>
      <c r="B61" s="158"/>
      <c r="C61" s="156"/>
      <c r="D61" s="159"/>
      <c r="E61" s="156"/>
      <c r="F61" s="158"/>
      <c r="G61" s="156"/>
      <c r="H61" s="158"/>
      <c r="I61" s="153" t="s">
        <v>238</v>
      </c>
      <c r="J61" s="164"/>
      <c r="K61" s="164">
        <v>14</v>
      </c>
      <c r="L61" s="164">
        <v>161</v>
      </c>
      <c r="M61" s="164"/>
      <c r="N61" s="164"/>
      <c r="O61" s="164"/>
      <c r="P61" s="164">
        <v>82</v>
      </c>
      <c r="Q61" s="164">
        <v>126</v>
      </c>
      <c r="R61" s="164"/>
      <c r="S61" s="164"/>
      <c r="T61" s="164">
        <v>179</v>
      </c>
      <c r="U61" s="165">
        <v>20</v>
      </c>
      <c r="V61" s="166">
        <v>582</v>
      </c>
      <c r="W61" s="6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24.95" customHeight="1" x14ac:dyDescent="0.25">
      <c r="A62" s="251"/>
      <c r="B62" s="158"/>
      <c r="C62" s="156"/>
      <c r="D62" s="157" t="s">
        <v>367</v>
      </c>
      <c r="E62" s="152" t="s">
        <v>14</v>
      </c>
      <c r="F62" s="157" t="s">
        <v>6</v>
      </c>
      <c r="G62" s="152" t="s">
        <v>245</v>
      </c>
      <c r="H62" s="157" t="s">
        <v>8</v>
      </c>
      <c r="I62" s="153" t="s">
        <v>236</v>
      </c>
      <c r="J62" s="164"/>
      <c r="K62" s="164">
        <v>24</v>
      </c>
      <c r="L62" s="164">
        <v>1336</v>
      </c>
      <c r="M62" s="164"/>
      <c r="N62" s="164"/>
      <c r="O62" s="164"/>
      <c r="P62" s="164">
        <v>28</v>
      </c>
      <c r="Q62" s="164"/>
      <c r="R62" s="164"/>
      <c r="S62" s="164"/>
      <c r="T62" s="164"/>
      <c r="U62" s="165"/>
      <c r="V62" s="166">
        <v>1388</v>
      </c>
      <c r="W62" s="6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24.95" customHeight="1" x14ac:dyDescent="0.25">
      <c r="A63" s="251"/>
      <c r="B63" s="158"/>
      <c r="C63" s="156"/>
      <c r="D63" s="159"/>
      <c r="E63" s="156"/>
      <c r="F63" s="158"/>
      <c r="G63" s="156"/>
      <c r="H63" s="158"/>
      <c r="I63" s="153" t="s">
        <v>238</v>
      </c>
      <c r="J63" s="164"/>
      <c r="K63" s="164">
        <v>17</v>
      </c>
      <c r="L63" s="164">
        <v>179</v>
      </c>
      <c r="M63" s="164"/>
      <c r="N63" s="164"/>
      <c r="O63" s="164"/>
      <c r="P63" s="164">
        <v>77</v>
      </c>
      <c r="Q63" s="164"/>
      <c r="R63" s="164"/>
      <c r="S63" s="164"/>
      <c r="T63" s="164"/>
      <c r="U63" s="165"/>
      <c r="V63" s="166">
        <v>273</v>
      </c>
      <c r="W63" s="6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24.95" customHeight="1" x14ac:dyDescent="0.25">
      <c r="A64" s="251"/>
      <c r="B64" s="158"/>
      <c r="C64" s="156"/>
      <c r="D64" s="157" t="s">
        <v>368</v>
      </c>
      <c r="E64" s="152" t="s">
        <v>14</v>
      </c>
      <c r="F64" s="157" t="s">
        <v>6</v>
      </c>
      <c r="G64" s="152" t="s">
        <v>245</v>
      </c>
      <c r="H64" s="157" t="s">
        <v>8</v>
      </c>
      <c r="I64" s="153" t="s">
        <v>236</v>
      </c>
      <c r="J64" s="164"/>
      <c r="K64" s="164">
        <v>2470</v>
      </c>
      <c r="L64" s="164">
        <v>435</v>
      </c>
      <c r="M64" s="164"/>
      <c r="N64" s="164"/>
      <c r="O64" s="164"/>
      <c r="P64" s="164">
        <v>16</v>
      </c>
      <c r="Q64" s="164"/>
      <c r="R64" s="164"/>
      <c r="S64" s="164"/>
      <c r="T64" s="164"/>
      <c r="U64" s="165"/>
      <c r="V64" s="166">
        <v>2921</v>
      </c>
      <c r="W64" s="6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24.95" customHeight="1" x14ac:dyDescent="0.25">
      <c r="A65" s="251"/>
      <c r="B65" s="158"/>
      <c r="C65" s="156"/>
      <c r="D65" s="159"/>
      <c r="E65" s="156"/>
      <c r="F65" s="159"/>
      <c r="G65" s="156"/>
      <c r="H65" s="159"/>
      <c r="I65" s="153" t="s">
        <v>238</v>
      </c>
      <c r="J65" s="164"/>
      <c r="K65" s="164">
        <v>1063</v>
      </c>
      <c r="L65" s="164"/>
      <c r="M65" s="164"/>
      <c r="N65" s="164"/>
      <c r="O65" s="164"/>
      <c r="P65" s="164">
        <v>72</v>
      </c>
      <c r="Q65" s="164"/>
      <c r="R65" s="164"/>
      <c r="S65" s="164"/>
      <c r="T65" s="164"/>
      <c r="U65" s="165"/>
      <c r="V65" s="166">
        <v>1135</v>
      </c>
      <c r="W65" s="6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24.95" customHeight="1" x14ac:dyDescent="0.25">
      <c r="A66" s="251"/>
      <c r="B66" s="158"/>
      <c r="C66" s="167"/>
      <c r="D66" s="168"/>
      <c r="E66" s="168"/>
      <c r="F66" s="168"/>
      <c r="G66" s="168"/>
      <c r="H66" s="168"/>
      <c r="I66" s="169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1"/>
      <c r="V66" s="172"/>
      <c r="W66" s="6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24.95" customHeight="1" x14ac:dyDescent="0.25">
      <c r="A67" s="251"/>
      <c r="B67" s="158"/>
      <c r="C67" s="152" t="s">
        <v>606</v>
      </c>
      <c r="D67" s="151" t="s">
        <v>391</v>
      </c>
      <c r="E67" s="152" t="s">
        <v>14</v>
      </c>
      <c r="F67" s="151" t="s">
        <v>6</v>
      </c>
      <c r="G67" s="152" t="s">
        <v>245</v>
      </c>
      <c r="H67" s="151" t="s">
        <v>8</v>
      </c>
      <c r="I67" s="153" t="s">
        <v>236</v>
      </c>
      <c r="J67" s="164">
        <v>6116</v>
      </c>
      <c r="K67" s="164">
        <v>5759</v>
      </c>
      <c r="L67" s="164">
        <v>6133</v>
      </c>
      <c r="M67" s="164">
        <v>5392</v>
      </c>
      <c r="N67" s="164">
        <v>5470</v>
      </c>
      <c r="O67" s="164">
        <v>5716</v>
      </c>
      <c r="P67" s="164">
        <v>6534</v>
      </c>
      <c r="Q67" s="164">
        <v>6540</v>
      </c>
      <c r="R67" s="164">
        <v>6450</v>
      </c>
      <c r="S67" s="164">
        <v>7038</v>
      </c>
      <c r="T67" s="164">
        <v>6926</v>
      </c>
      <c r="U67" s="165">
        <v>7305</v>
      </c>
      <c r="V67" s="166">
        <v>75379</v>
      </c>
      <c r="W67" s="6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24.95" customHeight="1" x14ac:dyDescent="0.25">
      <c r="A68" s="251"/>
      <c r="B68" s="158"/>
      <c r="C68" s="167"/>
      <c r="D68" s="168"/>
      <c r="E68" s="168"/>
      <c r="F68" s="168"/>
      <c r="G68" s="168"/>
      <c r="H68" s="168"/>
      <c r="I68" s="169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1"/>
      <c r="V68" s="172"/>
      <c r="W68" s="6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24.95" customHeight="1" x14ac:dyDescent="0.25">
      <c r="A69" s="251"/>
      <c r="B69" s="158"/>
      <c r="C69" s="152" t="s">
        <v>659</v>
      </c>
      <c r="D69" s="151" t="s">
        <v>660</v>
      </c>
      <c r="E69" s="152" t="s">
        <v>14</v>
      </c>
      <c r="F69" s="157" t="s">
        <v>6</v>
      </c>
      <c r="G69" s="152" t="s">
        <v>245</v>
      </c>
      <c r="H69" s="157" t="s">
        <v>8</v>
      </c>
      <c r="I69" s="153" t="s">
        <v>236</v>
      </c>
      <c r="J69" s="164">
        <v>907</v>
      </c>
      <c r="K69" s="164"/>
      <c r="L69" s="164"/>
      <c r="M69" s="164"/>
      <c r="N69" s="164"/>
      <c r="O69" s="164"/>
      <c r="P69" s="164">
        <v>243</v>
      </c>
      <c r="Q69" s="164">
        <v>1225</v>
      </c>
      <c r="R69" s="164">
        <v>1080</v>
      </c>
      <c r="S69" s="164">
        <v>60</v>
      </c>
      <c r="T69" s="164"/>
      <c r="U69" s="165"/>
      <c r="V69" s="166">
        <v>3515</v>
      </c>
      <c r="W69" s="6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24.95" customHeight="1" x14ac:dyDescent="0.25">
      <c r="A70" s="251"/>
      <c r="B70" s="158"/>
      <c r="C70" s="156"/>
      <c r="D70" s="151" t="s">
        <v>661</v>
      </c>
      <c r="E70" s="152" t="s">
        <v>14</v>
      </c>
      <c r="F70" s="157" t="s">
        <v>6</v>
      </c>
      <c r="G70" s="152" t="s">
        <v>245</v>
      </c>
      <c r="H70" s="157" t="s">
        <v>8</v>
      </c>
      <c r="I70" s="153" t="s">
        <v>236</v>
      </c>
      <c r="J70" s="164">
        <v>1944</v>
      </c>
      <c r="K70" s="164">
        <v>1813</v>
      </c>
      <c r="L70" s="164">
        <v>1883</v>
      </c>
      <c r="M70" s="164">
        <v>1932</v>
      </c>
      <c r="N70" s="164">
        <v>1857</v>
      </c>
      <c r="O70" s="164">
        <v>1505</v>
      </c>
      <c r="P70" s="164">
        <v>1670</v>
      </c>
      <c r="Q70" s="164">
        <v>1848</v>
      </c>
      <c r="R70" s="164">
        <v>1777</v>
      </c>
      <c r="S70" s="164">
        <v>1887</v>
      </c>
      <c r="T70" s="164">
        <v>1790</v>
      </c>
      <c r="U70" s="165">
        <v>1947</v>
      </c>
      <c r="V70" s="166">
        <v>21853</v>
      </c>
      <c r="W70" s="6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24.95" customHeight="1" x14ac:dyDescent="0.25">
      <c r="A71" s="251"/>
      <c r="B71" s="158"/>
      <c r="C71" s="156"/>
      <c r="D71" s="151" t="s">
        <v>662</v>
      </c>
      <c r="E71" s="152" t="s">
        <v>14</v>
      </c>
      <c r="F71" s="151" t="s">
        <v>6</v>
      </c>
      <c r="G71" s="152" t="s">
        <v>245</v>
      </c>
      <c r="H71" s="151" t="s">
        <v>8</v>
      </c>
      <c r="I71" s="153" t="s">
        <v>236</v>
      </c>
      <c r="J71" s="164">
        <v>1070</v>
      </c>
      <c r="K71" s="164">
        <v>1818</v>
      </c>
      <c r="L71" s="164">
        <v>1849</v>
      </c>
      <c r="M71" s="164">
        <v>1807</v>
      </c>
      <c r="N71" s="164">
        <v>1844</v>
      </c>
      <c r="O71" s="164">
        <v>1660</v>
      </c>
      <c r="P71" s="164">
        <v>1550</v>
      </c>
      <c r="Q71" s="164">
        <v>714</v>
      </c>
      <c r="R71" s="164">
        <v>451</v>
      </c>
      <c r="S71" s="164">
        <v>1872</v>
      </c>
      <c r="T71" s="164">
        <v>1792</v>
      </c>
      <c r="U71" s="165">
        <v>1793</v>
      </c>
      <c r="V71" s="166">
        <v>18220</v>
      </c>
      <c r="W71" s="6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24.95" customHeight="1" x14ac:dyDescent="0.25">
      <c r="A72" s="251"/>
      <c r="B72" s="158"/>
      <c r="C72" s="167"/>
      <c r="D72" s="168"/>
      <c r="E72" s="168"/>
      <c r="F72" s="168"/>
      <c r="G72" s="168"/>
      <c r="H72" s="168"/>
      <c r="I72" s="169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1"/>
      <c r="V72" s="172"/>
      <c r="W72" s="6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24.95" customHeight="1" x14ac:dyDescent="0.25">
      <c r="A73" s="251"/>
      <c r="B73" s="158"/>
      <c r="C73" s="152" t="s">
        <v>607</v>
      </c>
      <c r="D73" s="151" t="s">
        <v>7</v>
      </c>
      <c r="E73" s="152" t="s">
        <v>14</v>
      </c>
      <c r="F73" s="151" t="s">
        <v>6</v>
      </c>
      <c r="G73" s="152" t="s">
        <v>245</v>
      </c>
      <c r="H73" s="151" t="s">
        <v>8</v>
      </c>
      <c r="I73" s="153" t="s">
        <v>236</v>
      </c>
      <c r="J73" s="164">
        <v>2369</v>
      </c>
      <c r="K73" s="164">
        <v>2615</v>
      </c>
      <c r="L73" s="164">
        <v>2104</v>
      </c>
      <c r="M73" s="164"/>
      <c r="N73" s="164"/>
      <c r="O73" s="164"/>
      <c r="P73" s="164"/>
      <c r="Q73" s="164"/>
      <c r="R73" s="164">
        <v>1672</v>
      </c>
      <c r="S73" s="164">
        <v>4042</v>
      </c>
      <c r="T73" s="164">
        <v>3810</v>
      </c>
      <c r="U73" s="165">
        <v>3643</v>
      </c>
      <c r="V73" s="166">
        <v>20255</v>
      </c>
      <c r="W73" s="6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24.95" customHeight="1" x14ac:dyDescent="0.25">
      <c r="A74" s="251"/>
      <c r="B74" s="158"/>
      <c r="C74" s="167"/>
      <c r="D74" s="168"/>
      <c r="E74" s="168"/>
      <c r="F74" s="168"/>
      <c r="G74" s="168"/>
      <c r="H74" s="168"/>
      <c r="I74" s="169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1"/>
      <c r="V74" s="172"/>
      <c r="W74" s="6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24.95" customHeight="1" x14ac:dyDescent="0.25">
      <c r="A75" s="251"/>
      <c r="B75" s="158"/>
      <c r="C75" s="152" t="s">
        <v>419</v>
      </c>
      <c r="D75" s="151" t="s">
        <v>420</v>
      </c>
      <c r="E75" s="152" t="s">
        <v>14</v>
      </c>
      <c r="F75" s="157" t="s">
        <v>6</v>
      </c>
      <c r="G75" s="152" t="s">
        <v>245</v>
      </c>
      <c r="H75" s="157" t="s">
        <v>8</v>
      </c>
      <c r="I75" s="153" t="s">
        <v>236</v>
      </c>
      <c r="J75" s="164">
        <v>2471</v>
      </c>
      <c r="K75" s="164">
        <v>3701</v>
      </c>
      <c r="L75" s="164">
        <v>3885</v>
      </c>
      <c r="M75" s="164">
        <v>4161</v>
      </c>
      <c r="N75" s="164">
        <v>2599</v>
      </c>
      <c r="O75" s="164">
        <v>4509</v>
      </c>
      <c r="P75" s="164">
        <v>4607</v>
      </c>
      <c r="Q75" s="164">
        <v>4104</v>
      </c>
      <c r="R75" s="164">
        <v>3318</v>
      </c>
      <c r="S75" s="164">
        <v>3505</v>
      </c>
      <c r="T75" s="164">
        <v>392</v>
      </c>
      <c r="U75" s="165"/>
      <c r="V75" s="166">
        <v>37252</v>
      </c>
      <c r="W75" s="6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24.95" customHeight="1" x14ac:dyDescent="0.25">
      <c r="A76" s="251"/>
      <c r="B76" s="158"/>
      <c r="C76" s="156"/>
      <c r="D76" s="151" t="s">
        <v>529</v>
      </c>
      <c r="E76" s="152" t="s">
        <v>14</v>
      </c>
      <c r="F76" s="157" t="s">
        <v>6</v>
      </c>
      <c r="G76" s="152" t="s">
        <v>245</v>
      </c>
      <c r="H76" s="157" t="s">
        <v>8</v>
      </c>
      <c r="I76" s="153" t="s">
        <v>236</v>
      </c>
      <c r="J76" s="164">
        <v>3257</v>
      </c>
      <c r="K76" s="164">
        <v>1870</v>
      </c>
      <c r="L76" s="164">
        <v>4909</v>
      </c>
      <c r="M76" s="164">
        <v>3696</v>
      </c>
      <c r="N76" s="164">
        <v>3286</v>
      </c>
      <c r="O76" s="164">
        <v>1009</v>
      </c>
      <c r="P76" s="164">
        <v>739</v>
      </c>
      <c r="Q76" s="164">
        <v>1772</v>
      </c>
      <c r="R76" s="164">
        <v>3286</v>
      </c>
      <c r="S76" s="164">
        <v>4522</v>
      </c>
      <c r="T76" s="164">
        <v>9072</v>
      </c>
      <c r="U76" s="165">
        <v>10520</v>
      </c>
      <c r="V76" s="166">
        <v>47938</v>
      </c>
      <c r="W76" s="6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24.95" customHeight="1" x14ac:dyDescent="0.25">
      <c r="A77" s="251"/>
      <c r="B77" s="158"/>
      <c r="C77" s="156"/>
      <c r="D77" s="151" t="s">
        <v>530</v>
      </c>
      <c r="E77" s="152" t="s">
        <v>14</v>
      </c>
      <c r="F77" s="151" t="s">
        <v>6</v>
      </c>
      <c r="G77" s="152" t="s">
        <v>245</v>
      </c>
      <c r="H77" s="151" t="s">
        <v>8</v>
      </c>
      <c r="I77" s="153" t="s">
        <v>236</v>
      </c>
      <c r="J77" s="164">
        <v>3416</v>
      </c>
      <c r="K77" s="164">
        <v>2538</v>
      </c>
      <c r="L77" s="164">
        <v>226</v>
      </c>
      <c r="M77" s="164">
        <v>1044</v>
      </c>
      <c r="N77" s="164">
        <v>3409</v>
      </c>
      <c r="O77" s="164">
        <v>3473</v>
      </c>
      <c r="P77" s="164">
        <v>3094</v>
      </c>
      <c r="Q77" s="164">
        <v>3648</v>
      </c>
      <c r="R77" s="164">
        <v>3440</v>
      </c>
      <c r="S77" s="164">
        <v>2507</v>
      </c>
      <c r="T77" s="164">
        <v>981</v>
      </c>
      <c r="U77" s="165">
        <v>266</v>
      </c>
      <c r="V77" s="166">
        <v>28042</v>
      </c>
      <c r="W77" s="6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24.95" customHeight="1" x14ac:dyDescent="0.25">
      <c r="A78" s="251"/>
      <c r="B78" s="158"/>
      <c r="C78" s="167"/>
      <c r="D78" s="168"/>
      <c r="E78" s="168"/>
      <c r="F78" s="168"/>
      <c r="G78" s="168"/>
      <c r="H78" s="168"/>
      <c r="I78" s="169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1"/>
      <c r="V78" s="172"/>
      <c r="W78" s="6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24.95" customHeight="1" x14ac:dyDescent="0.25">
      <c r="A79" s="251"/>
      <c r="B79" s="158"/>
      <c r="C79" s="152" t="s">
        <v>608</v>
      </c>
      <c r="D79" s="151" t="s">
        <v>248</v>
      </c>
      <c r="E79" s="152" t="s">
        <v>14</v>
      </c>
      <c r="F79" s="151" t="s">
        <v>6</v>
      </c>
      <c r="G79" s="152" t="s">
        <v>245</v>
      </c>
      <c r="H79" s="151" t="s">
        <v>8</v>
      </c>
      <c r="I79" s="153" t="s">
        <v>236</v>
      </c>
      <c r="J79" s="164">
        <v>6317</v>
      </c>
      <c r="K79" s="164">
        <v>6327</v>
      </c>
      <c r="L79" s="164">
        <v>6453</v>
      </c>
      <c r="M79" s="164">
        <v>5606</v>
      </c>
      <c r="N79" s="164">
        <v>6823</v>
      </c>
      <c r="O79" s="164">
        <v>6692</v>
      </c>
      <c r="P79" s="164">
        <v>7485</v>
      </c>
      <c r="Q79" s="164">
        <v>6727</v>
      </c>
      <c r="R79" s="164">
        <v>6231</v>
      </c>
      <c r="S79" s="164">
        <v>7132</v>
      </c>
      <c r="T79" s="164">
        <v>6703</v>
      </c>
      <c r="U79" s="165">
        <v>5176</v>
      </c>
      <c r="V79" s="166">
        <v>77672</v>
      </c>
      <c r="W79" s="6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24.95" customHeight="1" x14ac:dyDescent="0.25">
      <c r="A80" s="251"/>
      <c r="B80" s="158"/>
      <c r="C80" s="167"/>
      <c r="D80" s="168"/>
      <c r="E80" s="168"/>
      <c r="F80" s="168"/>
      <c r="G80" s="168"/>
      <c r="H80" s="168"/>
      <c r="I80" s="169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1"/>
      <c r="V80" s="172"/>
      <c r="W80" s="6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24.95" customHeight="1" x14ac:dyDescent="0.25">
      <c r="A81" s="251"/>
      <c r="B81" s="158"/>
      <c r="C81" s="152" t="s">
        <v>61</v>
      </c>
      <c r="D81" s="151" t="s">
        <v>481</v>
      </c>
      <c r="E81" s="152" t="s">
        <v>14</v>
      </c>
      <c r="F81" s="157" t="s">
        <v>6</v>
      </c>
      <c r="G81" s="152" t="s">
        <v>245</v>
      </c>
      <c r="H81" s="157" t="s">
        <v>8</v>
      </c>
      <c r="I81" s="153" t="s">
        <v>236</v>
      </c>
      <c r="J81" s="164">
        <v>4537</v>
      </c>
      <c r="K81" s="164">
        <v>8054</v>
      </c>
      <c r="L81" s="164">
        <v>9477</v>
      </c>
      <c r="M81" s="164">
        <v>6371</v>
      </c>
      <c r="N81" s="164">
        <v>11462</v>
      </c>
      <c r="O81" s="164">
        <v>11557</v>
      </c>
      <c r="P81" s="164">
        <v>1028</v>
      </c>
      <c r="Q81" s="164"/>
      <c r="R81" s="164">
        <v>3368</v>
      </c>
      <c r="S81" s="164">
        <v>4322</v>
      </c>
      <c r="T81" s="164">
        <v>6840</v>
      </c>
      <c r="U81" s="165">
        <v>12757</v>
      </c>
      <c r="V81" s="166">
        <v>79773</v>
      </c>
      <c r="W81" s="6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24.95" customHeight="1" x14ac:dyDescent="0.25">
      <c r="A82" s="251"/>
      <c r="B82" s="158"/>
      <c r="C82" s="156"/>
      <c r="D82" s="151" t="s">
        <v>506</v>
      </c>
      <c r="E82" s="152" t="s">
        <v>14</v>
      </c>
      <c r="F82" s="157" t="s">
        <v>6</v>
      </c>
      <c r="G82" s="152" t="s">
        <v>245</v>
      </c>
      <c r="H82" s="157" t="s">
        <v>8</v>
      </c>
      <c r="I82" s="153" t="s">
        <v>236</v>
      </c>
      <c r="J82" s="164">
        <v>9244</v>
      </c>
      <c r="K82" s="164">
        <v>12833</v>
      </c>
      <c r="L82" s="164">
        <v>13439</v>
      </c>
      <c r="M82" s="164">
        <v>6055</v>
      </c>
      <c r="N82" s="164"/>
      <c r="O82" s="164"/>
      <c r="P82" s="164"/>
      <c r="Q82" s="164"/>
      <c r="R82" s="164">
        <v>7062</v>
      </c>
      <c r="S82" s="164">
        <v>10551</v>
      </c>
      <c r="T82" s="164">
        <v>9748</v>
      </c>
      <c r="U82" s="165">
        <v>3918</v>
      </c>
      <c r="V82" s="166">
        <v>72850</v>
      </c>
      <c r="W82" s="6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24.95" customHeight="1" x14ac:dyDescent="0.25">
      <c r="A83" s="251"/>
      <c r="B83" s="158"/>
      <c r="C83" s="156"/>
      <c r="D83" s="151" t="s">
        <v>609</v>
      </c>
      <c r="E83" s="152" t="s">
        <v>14</v>
      </c>
      <c r="F83" s="157" t="s">
        <v>6</v>
      </c>
      <c r="G83" s="152" t="s">
        <v>245</v>
      </c>
      <c r="H83" s="157" t="s">
        <v>8</v>
      </c>
      <c r="I83" s="153" t="s">
        <v>236</v>
      </c>
      <c r="J83" s="164">
        <v>38044</v>
      </c>
      <c r="K83" s="164">
        <v>29880</v>
      </c>
      <c r="L83" s="164">
        <v>28642</v>
      </c>
      <c r="M83" s="164">
        <v>32611</v>
      </c>
      <c r="N83" s="164">
        <v>33421</v>
      </c>
      <c r="O83" s="164">
        <v>33760</v>
      </c>
      <c r="P83" s="164">
        <v>15401</v>
      </c>
      <c r="Q83" s="164">
        <v>15697</v>
      </c>
      <c r="R83" s="164">
        <v>33084</v>
      </c>
      <c r="S83" s="164">
        <v>41254</v>
      </c>
      <c r="T83" s="164">
        <v>32775</v>
      </c>
      <c r="U83" s="165">
        <v>39135</v>
      </c>
      <c r="V83" s="166">
        <v>373704</v>
      </c>
      <c r="W83" s="6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24.95" customHeight="1" x14ac:dyDescent="0.25">
      <c r="A84" s="251"/>
      <c r="B84" s="158"/>
      <c r="C84" s="156"/>
      <c r="D84" s="151" t="s">
        <v>682</v>
      </c>
      <c r="E84" s="152" t="s">
        <v>14</v>
      </c>
      <c r="F84" s="151" t="s">
        <v>6</v>
      </c>
      <c r="G84" s="152" t="s">
        <v>245</v>
      </c>
      <c r="H84" s="151" t="s">
        <v>8</v>
      </c>
      <c r="I84" s="153" t="s">
        <v>236</v>
      </c>
      <c r="J84" s="164"/>
      <c r="K84" s="164"/>
      <c r="L84" s="164"/>
      <c r="M84" s="164"/>
      <c r="N84" s="164"/>
      <c r="O84" s="164"/>
      <c r="P84" s="164">
        <v>32751</v>
      </c>
      <c r="Q84" s="164">
        <v>37562</v>
      </c>
      <c r="R84" s="164">
        <v>9176</v>
      </c>
      <c r="S84" s="164">
        <v>938</v>
      </c>
      <c r="T84" s="164">
        <v>1518</v>
      </c>
      <c r="U84" s="165"/>
      <c r="V84" s="166">
        <v>81945</v>
      </c>
      <c r="W84" s="6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24.95" customHeight="1" x14ac:dyDescent="0.25">
      <c r="A85" s="251"/>
      <c r="B85" s="158"/>
      <c r="C85" s="167"/>
      <c r="D85" s="168"/>
      <c r="E85" s="168"/>
      <c r="F85" s="168"/>
      <c r="G85" s="168"/>
      <c r="H85" s="168"/>
      <c r="I85" s="169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1"/>
      <c r="V85" s="172"/>
      <c r="W85" s="6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24.95" customHeight="1" x14ac:dyDescent="0.25">
      <c r="A86" s="251"/>
      <c r="B86" s="158"/>
      <c r="C86" s="152" t="s">
        <v>416</v>
      </c>
      <c r="D86" s="151" t="s">
        <v>417</v>
      </c>
      <c r="E86" s="152" t="s">
        <v>14</v>
      </c>
      <c r="F86" s="157" t="s">
        <v>6</v>
      </c>
      <c r="G86" s="152" t="s">
        <v>245</v>
      </c>
      <c r="H86" s="157" t="s">
        <v>8</v>
      </c>
      <c r="I86" s="153" t="s">
        <v>236</v>
      </c>
      <c r="J86" s="164">
        <v>8096</v>
      </c>
      <c r="K86" s="164">
        <v>7655</v>
      </c>
      <c r="L86" s="164">
        <v>8035</v>
      </c>
      <c r="M86" s="164">
        <v>7469</v>
      </c>
      <c r="N86" s="164">
        <v>7703</v>
      </c>
      <c r="O86" s="164">
        <v>4662</v>
      </c>
      <c r="P86" s="164">
        <v>2354</v>
      </c>
      <c r="Q86" s="164"/>
      <c r="R86" s="164"/>
      <c r="S86" s="164"/>
      <c r="T86" s="164"/>
      <c r="U86" s="165"/>
      <c r="V86" s="166">
        <v>45974</v>
      </c>
      <c r="W86" s="6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24.95" customHeight="1" x14ac:dyDescent="0.25">
      <c r="A87" s="251"/>
      <c r="B87" s="158"/>
      <c r="C87" s="156"/>
      <c r="D87" s="151" t="s">
        <v>683</v>
      </c>
      <c r="E87" s="152" t="s">
        <v>14</v>
      </c>
      <c r="F87" s="157" t="s">
        <v>6</v>
      </c>
      <c r="G87" s="152" t="s">
        <v>245</v>
      </c>
      <c r="H87" s="157" t="s">
        <v>8</v>
      </c>
      <c r="I87" s="153" t="s">
        <v>236</v>
      </c>
      <c r="J87" s="164"/>
      <c r="K87" s="164"/>
      <c r="L87" s="164"/>
      <c r="M87" s="164"/>
      <c r="N87" s="164"/>
      <c r="O87" s="164"/>
      <c r="P87" s="164"/>
      <c r="Q87" s="164">
        <v>2366</v>
      </c>
      <c r="R87" s="164">
        <v>6787</v>
      </c>
      <c r="S87" s="164">
        <v>8788</v>
      </c>
      <c r="T87" s="164">
        <v>9086</v>
      </c>
      <c r="U87" s="165">
        <v>9816</v>
      </c>
      <c r="V87" s="166">
        <v>36843</v>
      </c>
      <c r="W87" s="6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24.95" customHeight="1" x14ac:dyDescent="0.25">
      <c r="A88" s="251"/>
      <c r="B88" s="158"/>
      <c r="C88" s="156"/>
      <c r="D88" s="151" t="s">
        <v>684</v>
      </c>
      <c r="E88" s="152" t="s">
        <v>14</v>
      </c>
      <c r="F88" s="151" t="s">
        <v>6</v>
      </c>
      <c r="G88" s="152" t="s">
        <v>245</v>
      </c>
      <c r="H88" s="151" t="s">
        <v>8</v>
      </c>
      <c r="I88" s="153" t="s">
        <v>236</v>
      </c>
      <c r="J88" s="164"/>
      <c r="K88" s="164"/>
      <c r="L88" s="164"/>
      <c r="M88" s="164"/>
      <c r="N88" s="164"/>
      <c r="O88" s="164"/>
      <c r="P88" s="164"/>
      <c r="Q88" s="164">
        <v>3385</v>
      </c>
      <c r="R88" s="164">
        <v>3075</v>
      </c>
      <c r="S88" s="164"/>
      <c r="T88" s="164"/>
      <c r="U88" s="165"/>
      <c r="V88" s="166">
        <v>6460</v>
      </c>
      <c r="W88" s="6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24.95" customHeight="1" x14ac:dyDescent="0.25">
      <c r="A89" s="251"/>
      <c r="B89" s="158"/>
      <c r="C89" s="167"/>
      <c r="D89" s="168"/>
      <c r="E89" s="168"/>
      <c r="F89" s="168"/>
      <c r="G89" s="168"/>
      <c r="H89" s="168"/>
      <c r="I89" s="169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1"/>
      <c r="V89" s="172"/>
      <c r="W89" s="6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24.95" customHeight="1" x14ac:dyDescent="0.25">
      <c r="A90" s="251"/>
      <c r="B90" s="158"/>
      <c r="C90" s="152" t="s">
        <v>663</v>
      </c>
      <c r="D90" s="151" t="s">
        <v>664</v>
      </c>
      <c r="E90" s="152" t="s">
        <v>14</v>
      </c>
      <c r="F90" s="151" t="s">
        <v>6</v>
      </c>
      <c r="G90" s="152" t="s">
        <v>245</v>
      </c>
      <c r="H90" s="151" t="s">
        <v>8</v>
      </c>
      <c r="I90" s="153" t="s">
        <v>236</v>
      </c>
      <c r="J90" s="164">
        <v>155</v>
      </c>
      <c r="K90" s="164">
        <v>146</v>
      </c>
      <c r="L90" s="164">
        <v>158</v>
      </c>
      <c r="M90" s="164">
        <v>153</v>
      </c>
      <c r="N90" s="164">
        <v>156</v>
      </c>
      <c r="O90" s="164">
        <v>152</v>
      </c>
      <c r="P90" s="164">
        <v>157</v>
      </c>
      <c r="Q90" s="164">
        <v>174</v>
      </c>
      <c r="R90" s="164">
        <v>162</v>
      </c>
      <c r="S90" s="164">
        <v>160</v>
      </c>
      <c r="T90" s="164">
        <v>153</v>
      </c>
      <c r="U90" s="165">
        <v>156</v>
      </c>
      <c r="V90" s="166">
        <v>1882</v>
      </c>
      <c r="W90" s="6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24.95" customHeight="1" x14ac:dyDescent="0.25">
      <c r="A91" s="251"/>
      <c r="B91" s="158"/>
      <c r="C91" s="167"/>
      <c r="D91" s="168"/>
      <c r="E91" s="168"/>
      <c r="F91" s="168"/>
      <c r="G91" s="168"/>
      <c r="H91" s="168"/>
      <c r="I91" s="169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1"/>
      <c r="V91" s="172"/>
      <c r="W91" s="6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24.95" customHeight="1" x14ac:dyDescent="0.25">
      <c r="A92" s="251"/>
      <c r="B92" s="158"/>
      <c r="C92" s="152" t="s">
        <v>64</v>
      </c>
      <c r="D92" s="151" t="s">
        <v>507</v>
      </c>
      <c r="E92" s="152" t="s">
        <v>14</v>
      </c>
      <c r="F92" s="157" t="s">
        <v>6</v>
      </c>
      <c r="G92" s="152" t="s">
        <v>245</v>
      </c>
      <c r="H92" s="157" t="s">
        <v>8</v>
      </c>
      <c r="I92" s="153" t="s">
        <v>236</v>
      </c>
      <c r="J92" s="164">
        <v>103</v>
      </c>
      <c r="K92" s="164"/>
      <c r="L92" s="164"/>
      <c r="M92" s="164"/>
      <c r="N92" s="164"/>
      <c r="O92" s="164">
        <v>518</v>
      </c>
      <c r="P92" s="164">
        <v>8549</v>
      </c>
      <c r="Q92" s="164">
        <v>10430</v>
      </c>
      <c r="R92" s="164">
        <v>16297</v>
      </c>
      <c r="S92" s="164">
        <v>406</v>
      </c>
      <c r="T92" s="164"/>
      <c r="U92" s="165"/>
      <c r="V92" s="166">
        <v>36303</v>
      </c>
      <c r="W92" s="6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24.95" customHeight="1" x14ac:dyDescent="0.25">
      <c r="A93" s="251"/>
      <c r="B93" s="158"/>
      <c r="C93" s="156"/>
      <c r="D93" s="151" t="s">
        <v>65</v>
      </c>
      <c r="E93" s="152" t="s">
        <v>14</v>
      </c>
      <c r="F93" s="157" t="s">
        <v>6</v>
      </c>
      <c r="G93" s="152" t="s">
        <v>245</v>
      </c>
      <c r="H93" s="157" t="s">
        <v>8</v>
      </c>
      <c r="I93" s="153" t="s">
        <v>236</v>
      </c>
      <c r="J93" s="164">
        <v>3706</v>
      </c>
      <c r="K93" s="164">
        <v>3314</v>
      </c>
      <c r="L93" s="164">
        <v>2831</v>
      </c>
      <c r="M93" s="164">
        <v>2082</v>
      </c>
      <c r="N93" s="164">
        <v>4664</v>
      </c>
      <c r="O93" s="164">
        <v>4660</v>
      </c>
      <c r="P93" s="164">
        <v>9088</v>
      </c>
      <c r="Q93" s="164">
        <v>5337</v>
      </c>
      <c r="R93" s="164">
        <v>7615</v>
      </c>
      <c r="S93" s="164">
        <v>8183</v>
      </c>
      <c r="T93" s="164">
        <v>12267</v>
      </c>
      <c r="U93" s="165">
        <v>6828</v>
      </c>
      <c r="V93" s="166">
        <v>70575</v>
      </c>
      <c r="W93" s="6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24.95" customHeight="1" x14ac:dyDescent="0.25">
      <c r="A94" s="251"/>
      <c r="B94" s="158"/>
      <c r="C94" s="156"/>
      <c r="D94" s="151" t="s">
        <v>66</v>
      </c>
      <c r="E94" s="152" t="s">
        <v>14</v>
      </c>
      <c r="F94" s="157" t="s">
        <v>6</v>
      </c>
      <c r="G94" s="152" t="s">
        <v>245</v>
      </c>
      <c r="H94" s="157" t="s">
        <v>8</v>
      </c>
      <c r="I94" s="153" t="s">
        <v>236</v>
      </c>
      <c r="J94" s="164">
        <v>446</v>
      </c>
      <c r="K94" s="164">
        <v>141</v>
      </c>
      <c r="L94" s="164">
        <v>48</v>
      </c>
      <c r="M94" s="164">
        <v>102</v>
      </c>
      <c r="N94" s="164">
        <v>2107</v>
      </c>
      <c r="O94" s="164">
        <v>2792</v>
      </c>
      <c r="P94" s="164">
        <v>10206</v>
      </c>
      <c r="Q94" s="164">
        <v>6434</v>
      </c>
      <c r="R94" s="164">
        <v>6647</v>
      </c>
      <c r="S94" s="164">
        <v>7637</v>
      </c>
      <c r="T94" s="164">
        <v>12251</v>
      </c>
      <c r="U94" s="165">
        <v>15399</v>
      </c>
      <c r="V94" s="166">
        <v>64210</v>
      </c>
      <c r="W94" s="6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24.95" customHeight="1" x14ac:dyDescent="0.25">
      <c r="A95" s="251"/>
      <c r="B95" s="158"/>
      <c r="C95" s="156"/>
      <c r="D95" s="151" t="s">
        <v>50</v>
      </c>
      <c r="E95" s="152" t="s">
        <v>14</v>
      </c>
      <c r="F95" s="157" t="s">
        <v>6</v>
      </c>
      <c r="G95" s="152" t="s">
        <v>245</v>
      </c>
      <c r="H95" s="157" t="s">
        <v>8</v>
      </c>
      <c r="I95" s="153" t="s">
        <v>236</v>
      </c>
      <c r="J95" s="164">
        <v>12855</v>
      </c>
      <c r="K95" s="164">
        <v>11706</v>
      </c>
      <c r="L95" s="164">
        <v>10241</v>
      </c>
      <c r="M95" s="164">
        <v>8291</v>
      </c>
      <c r="N95" s="164">
        <v>8964</v>
      </c>
      <c r="O95" s="164">
        <v>13017</v>
      </c>
      <c r="P95" s="164">
        <v>15201</v>
      </c>
      <c r="Q95" s="164">
        <v>14085</v>
      </c>
      <c r="R95" s="164">
        <v>4155</v>
      </c>
      <c r="S95" s="164">
        <v>8668</v>
      </c>
      <c r="T95" s="164">
        <v>4219</v>
      </c>
      <c r="U95" s="165">
        <v>10827</v>
      </c>
      <c r="V95" s="166">
        <v>122229</v>
      </c>
      <c r="W95" s="6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24.95" customHeight="1" x14ac:dyDescent="0.25">
      <c r="A96" s="251"/>
      <c r="B96" s="158"/>
      <c r="C96" s="156"/>
      <c r="D96" s="151" t="s">
        <v>610</v>
      </c>
      <c r="E96" s="152" t="s">
        <v>14</v>
      </c>
      <c r="F96" s="151" t="s">
        <v>6</v>
      </c>
      <c r="G96" s="152" t="s">
        <v>245</v>
      </c>
      <c r="H96" s="151" t="s">
        <v>8</v>
      </c>
      <c r="I96" s="153" t="s">
        <v>236</v>
      </c>
      <c r="J96" s="164">
        <v>36047</v>
      </c>
      <c r="K96" s="164">
        <v>33984</v>
      </c>
      <c r="L96" s="164">
        <v>36793</v>
      </c>
      <c r="M96" s="164">
        <v>33966</v>
      </c>
      <c r="N96" s="164">
        <v>26920</v>
      </c>
      <c r="O96" s="164">
        <v>28002</v>
      </c>
      <c r="P96" s="164">
        <v>9873</v>
      </c>
      <c r="Q96" s="164">
        <v>20143</v>
      </c>
      <c r="R96" s="164">
        <v>19790</v>
      </c>
      <c r="S96" s="164">
        <v>33173</v>
      </c>
      <c r="T96" s="164">
        <v>29795</v>
      </c>
      <c r="U96" s="165">
        <v>26238</v>
      </c>
      <c r="V96" s="166">
        <v>334724</v>
      </c>
      <c r="W96" s="6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24.95" customHeight="1" x14ac:dyDescent="0.25">
      <c r="A97" s="251"/>
      <c r="B97" s="158"/>
      <c r="C97" s="167"/>
      <c r="D97" s="168"/>
      <c r="E97" s="168"/>
      <c r="F97" s="168"/>
      <c r="G97" s="168"/>
      <c r="H97" s="168"/>
      <c r="I97" s="169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1"/>
      <c r="V97" s="172"/>
      <c r="W97" s="6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24.95" customHeight="1" x14ac:dyDescent="0.25">
      <c r="A98" s="251"/>
      <c r="B98" s="158"/>
      <c r="C98" s="152" t="s">
        <v>611</v>
      </c>
      <c r="D98" s="151" t="s">
        <v>361</v>
      </c>
      <c r="E98" s="152" t="s">
        <v>14</v>
      </c>
      <c r="F98" s="157" t="s">
        <v>6</v>
      </c>
      <c r="G98" s="152" t="s">
        <v>245</v>
      </c>
      <c r="H98" s="157" t="s">
        <v>8</v>
      </c>
      <c r="I98" s="153" t="s">
        <v>236</v>
      </c>
      <c r="J98" s="164">
        <v>578</v>
      </c>
      <c r="K98" s="164">
        <v>577</v>
      </c>
      <c r="L98" s="164">
        <v>83</v>
      </c>
      <c r="M98" s="164">
        <v>61</v>
      </c>
      <c r="N98" s="164"/>
      <c r="O98" s="164"/>
      <c r="P98" s="164"/>
      <c r="Q98" s="164">
        <v>483</v>
      </c>
      <c r="R98" s="164">
        <v>970</v>
      </c>
      <c r="S98" s="164">
        <v>1132</v>
      </c>
      <c r="T98" s="164">
        <v>1123</v>
      </c>
      <c r="U98" s="165">
        <v>1174</v>
      </c>
      <c r="V98" s="166">
        <v>6181</v>
      </c>
      <c r="W98" s="6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24.95" customHeight="1" x14ac:dyDescent="0.25">
      <c r="A99" s="251"/>
      <c r="B99" s="158"/>
      <c r="C99" s="156"/>
      <c r="D99" s="151" t="s">
        <v>247</v>
      </c>
      <c r="E99" s="152" t="s">
        <v>14</v>
      </c>
      <c r="F99" s="151" t="s">
        <v>6</v>
      </c>
      <c r="G99" s="152" t="s">
        <v>245</v>
      </c>
      <c r="H99" s="151" t="s">
        <v>8</v>
      </c>
      <c r="I99" s="153" t="s">
        <v>236</v>
      </c>
      <c r="J99" s="164">
        <v>2603</v>
      </c>
      <c r="K99" s="164">
        <v>2513</v>
      </c>
      <c r="L99" s="164">
        <v>2973</v>
      </c>
      <c r="M99" s="164">
        <v>2474</v>
      </c>
      <c r="N99" s="164">
        <v>2316</v>
      </c>
      <c r="O99" s="164">
        <v>2227</v>
      </c>
      <c r="P99" s="164">
        <v>545</v>
      </c>
      <c r="Q99" s="164">
        <v>200</v>
      </c>
      <c r="R99" s="164">
        <v>240</v>
      </c>
      <c r="S99" s="164"/>
      <c r="T99" s="164"/>
      <c r="U99" s="165"/>
      <c r="V99" s="166">
        <v>16091</v>
      </c>
      <c r="W99" s="6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24.95" customHeight="1" x14ac:dyDescent="0.25">
      <c r="A100" s="251"/>
      <c r="B100" s="158"/>
      <c r="C100" s="167"/>
      <c r="D100" s="168"/>
      <c r="E100" s="168"/>
      <c r="F100" s="168"/>
      <c r="G100" s="168"/>
      <c r="H100" s="168"/>
      <c r="I100" s="169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1"/>
      <c r="V100" s="172"/>
      <c r="W100" s="6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24.95" customHeight="1" x14ac:dyDescent="0.25">
      <c r="A101" s="251"/>
      <c r="B101" s="158"/>
      <c r="C101" s="152" t="s">
        <v>612</v>
      </c>
      <c r="D101" s="151" t="s">
        <v>613</v>
      </c>
      <c r="E101" s="152" t="s">
        <v>14</v>
      </c>
      <c r="F101" s="157" t="s">
        <v>6</v>
      </c>
      <c r="G101" s="152" t="s">
        <v>4</v>
      </c>
      <c r="H101" s="157" t="s">
        <v>8</v>
      </c>
      <c r="I101" s="153" t="s">
        <v>236</v>
      </c>
      <c r="J101" s="164">
        <v>293</v>
      </c>
      <c r="K101" s="164">
        <v>473</v>
      </c>
      <c r="L101" s="164">
        <v>264</v>
      </c>
      <c r="M101" s="164"/>
      <c r="N101" s="164"/>
      <c r="O101" s="164"/>
      <c r="P101" s="164"/>
      <c r="Q101" s="164"/>
      <c r="R101" s="164">
        <v>559</v>
      </c>
      <c r="S101" s="164">
        <v>1123</v>
      </c>
      <c r="T101" s="164">
        <v>1121</v>
      </c>
      <c r="U101" s="165">
        <v>402</v>
      </c>
      <c r="V101" s="166">
        <v>4235</v>
      </c>
      <c r="W101" s="6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24.95" customHeight="1" x14ac:dyDescent="0.25">
      <c r="A102" s="251"/>
      <c r="B102" s="158"/>
      <c r="C102" s="156"/>
      <c r="D102" s="151" t="s">
        <v>614</v>
      </c>
      <c r="E102" s="152" t="s">
        <v>14</v>
      </c>
      <c r="F102" s="157" t="s">
        <v>6</v>
      </c>
      <c r="G102" s="152" t="s">
        <v>4</v>
      </c>
      <c r="H102" s="157" t="s">
        <v>8</v>
      </c>
      <c r="I102" s="153" t="s">
        <v>236</v>
      </c>
      <c r="J102" s="164">
        <v>924</v>
      </c>
      <c r="K102" s="164">
        <v>1593</v>
      </c>
      <c r="L102" s="164">
        <v>1076</v>
      </c>
      <c r="M102" s="164"/>
      <c r="N102" s="164"/>
      <c r="O102" s="164"/>
      <c r="P102" s="164"/>
      <c r="Q102" s="164"/>
      <c r="R102" s="164">
        <v>2444</v>
      </c>
      <c r="S102" s="164">
        <v>3735</v>
      </c>
      <c r="T102" s="164">
        <v>4074</v>
      </c>
      <c r="U102" s="165">
        <v>1981</v>
      </c>
      <c r="V102" s="166">
        <v>15827</v>
      </c>
      <c r="W102" s="6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24.95" customHeight="1" x14ac:dyDescent="0.25">
      <c r="A103" s="251"/>
      <c r="B103" s="158"/>
      <c r="C103" s="156"/>
      <c r="D103" s="151" t="s">
        <v>615</v>
      </c>
      <c r="E103" s="152" t="s">
        <v>14</v>
      </c>
      <c r="F103" s="157" t="s">
        <v>6</v>
      </c>
      <c r="G103" s="152" t="s">
        <v>4</v>
      </c>
      <c r="H103" s="157" t="s">
        <v>8</v>
      </c>
      <c r="I103" s="153" t="s">
        <v>236</v>
      </c>
      <c r="J103" s="164">
        <v>1122</v>
      </c>
      <c r="K103" s="164">
        <v>1197</v>
      </c>
      <c r="L103" s="164">
        <v>636</v>
      </c>
      <c r="M103" s="164"/>
      <c r="N103" s="164"/>
      <c r="O103" s="164"/>
      <c r="P103" s="164"/>
      <c r="Q103" s="164"/>
      <c r="R103" s="164">
        <v>1310</v>
      </c>
      <c r="S103" s="164">
        <v>2606</v>
      </c>
      <c r="T103" s="164">
        <v>2369</v>
      </c>
      <c r="U103" s="165">
        <v>1244</v>
      </c>
      <c r="V103" s="166">
        <v>10484</v>
      </c>
      <c r="W103" s="6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24.95" customHeight="1" x14ac:dyDescent="0.25">
      <c r="A104" s="251"/>
      <c r="B104" s="158"/>
      <c r="C104" s="156"/>
      <c r="D104" s="151" t="s">
        <v>616</v>
      </c>
      <c r="E104" s="152" t="s">
        <v>14</v>
      </c>
      <c r="F104" s="151" t="s">
        <v>6</v>
      </c>
      <c r="G104" s="152" t="s">
        <v>4</v>
      </c>
      <c r="H104" s="151" t="s">
        <v>8</v>
      </c>
      <c r="I104" s="153" t="s">
        <v>236</v>
      </c>
      <c r="J104" s="164">
        <v>903</v>
      </c>
      <c r="K104" s="164">
        <v>979</v>
      </c>
      <c r="L104" s="164">
        <v>639</v>
      </c>
      <c r="M104" s="164"/>
      <c r="N104" s="164"/>
      <c r="O104" s="164"/>
      <c r="P104" s="164"/>
      <c r="Q104" s="164"/>
      <c r="R104" s="164">
        <v>1530</v>
      </c>
      <c r="S104" s="164">
        <v>2312</v>
      </c>
      <c r="T104" s="164">
        <v>2316</v>
      </c>
      <c r="U104" s="165">
        <v>1215</v>
      </c>
      <c r="V104" s="166">
        <v>9894</v>
      </c>
      <c r="W104" s="6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24.95" customHeight="1" x14ac:dyDescent="0.25">
      <c r="A105" s="251"/>
      <c r="B105" s="158"/>
      <c r="C105" s="167"/>
      <c r="D105" s="168"/>
      <c r="E105" s="168"/>
      <c r="F105" s="168"/>
      <c r="G105" s="168"/>
      <c r="H105" s="168"/>
      <c r="I105" s="169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1"/>
      <c r="V105" s="172"/>
      <c r="W105" s="6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24.95" customHeight="1" x14ac:dyDescent="0.25">
      <c r="A106" s="251"/>
      <c r="B106" s="158"/>
      <c r="C106" s="152" t="s">
        <v>67</v>
      </c>
      <c r="D106" s="151" t="s">
        <v>374</v>
      </c>
      <c r="E106" s="152" t="s">
        <v>14</v>
      </c>
      <c r="F106" s="157" t="s">
        <v>6</v>
      </c>
      <c r="G106" s="152" t="s">
        <v>245</v>
      </c>
      <c r="H106" s="157" t="s">
        <v>8</v>
      </c>
      <c r="I106" s="153" t="s">
        <v>236</v>
      </c>
      <c r="J106" s="164">
        <v>836</v>
      </c>
      <c r="K106" s="164">
        <v>704</v>
      </c>
      <c r="L106" s="164">
        <v>685</v>
      </c>
      <c r="M106" s="164">
        <v>557</v>
      </c>
      <c r="N106" s="164">
        <v>534</v>
      </c>
      <c r="O106" s="164">
        <v>1193</v>
      </c>
      <c r="P106" s="164">
        <v>3274</v>
      </c>
      <c r="Q106" s="164">
        <v>2786</v>
      </c>
      <c r="R106" s="164">
        <v>745</v>
      </c>
      <c r="S106" s="164"/>
      <c r="T106" s="164"/>
      <c r="U106" s="165">
        <v>346</v>
      </c>
      <c r="V106" s="166">
        <v>11660</v>
      </c>
      <c r="W106" s="6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24.95" customHeight="1" x14ac:dyDescent="0.25">
      <c r="A107" s="251"/>
      <c r="B107" s="158"/>
      <c r="C107" s="156"/>
      <c r="D107" s="151" t="s">
        <v>250</v>
      </c>
      <c r="E107" s="152" t="s">
        <v>14</v>
      </c>
      <c r="F107" s="157" t="s">
        <v>6</v>
      </c>
      <c r="G107" s="152" t="s">
        <v>245</v>
      </c>
      <c r="H107" s="157" t="s">
        <v>8</v>
      </c>
      <c r="I107" s="153" t="s">
        <v>236</v>
      </c>
      <c r="J107" s="164">
        <v>219</v>
      </c>
      <c r="K107" s="164"/>
      <c r="L107" s="164"/>
      <c r="M107" s="164"/>
      <c r="N107" s="164"/>
      <c r="O107" s="164"/>
      <c r="P107" s="164">
        <v>2626</v>
      </c>
      <c r="Q107" s="164">
        <v>5223</v>
      </c>
      <c r="R107" s="164">
        <v>3564</v>
      </c>
      <c r="S107" s="164">
        <v>5758</v>
      </c>
      <c r="T107" s="164">
        <v>4039</v>
      </c>
      <c r="U107" s="165">
        <v>5753</v>
      </c>
      <c r="V107" s="166">
        <v>27182</v>
      </c>
      <c r="W107" s="6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24.95" customHeight="1" x14ac:dyDescent="0.25">
      <c r="A108" s="251"/>
      <c r="B108" s="158"/>
      <c r="C108" s="156"/>
      <c r="D108" s="151" t="s">
        <v>249</v>
      </c>
      <c r="E108" s="152" t="s">
        <v>14</v>
      </c>
      <c r="F108" s="151" t="s">
        <v>6</v>
      </c>
      <c r="G108" s="152" t="s">
        <v>245</v>
      </c>
      <c r="H108" s="157" t="s">
        <v>8</v>
      </c>
      <c r="I108" s="153" t="s">
        <v>236</v>
      </c>
      <c r="J108" s="164">
        <v>3186</v>
      </c>
      <c r="K108" s="164">
        <v>3437</v>
      </c>
      <c r="L108" s="164">
        <v>3667</v>
      </c>
      <c r="M108" s="164">
        <v>2696</v>
      </c>
      <c r="N108" s="164">
        <v>2564</v>
      </c>
      <c r="O108" s="164">
        <v>3013</v>
      </c>
      <c r="P108" s="164">
        <v>3036</v>
      </c>
      <c r="Q108" s="164">
        <v>3676</v>
      </c>
      <c r="R108" s="164">
        <v>6803</v>
      </c>
      <c r="S108" s="164">
        <v>6248</v>
      </c>
      <c r="T108" s="164">
        <v>6233</v>
      </c>
      <c r="U108" s="165">
        <v>5954</v>
      </c>
      <c r="V108" s="166">
        <v>50513</v>
      </c>
      <c r="W108" s="6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24.95" customHeight="1" x14ac:dyDescent="0.25">
      <c r="A109" s="251"/>
      <c r="B109" s="158"/>
      <c r="C109" s="156"/>
      <c r="D109" s="151" t="s">
        <v>373</v>
      </c>
      <c r="E109" s="152" t="s">
        <v>14</v>
      </c>
      <c r="F109" s="151" t="s">
        <v>11</v>
      </c>
      <c r="G109" s="152" t="s">
        <v>245</v>
      </c>
      <c r="H109" s="151" t="s">
        <v>8</v>
      </c>
      <c r="I109" s="153" t="s">
        <v>236</v>
      </c>
      <c r="J109" s="164">
        <v>7022</v>
      </c>
      <c r="K109" s="164">
        <v>6590</v>
      </c>
      <c r="L109" s="164">
        <v>7169</v>
      </c>
      <c r="M109" s="164">
        <v>7337</v>
      </c>
      <c r="N109" s="164">
        <v>7246</v>
      </c>
      <c r="O109" s="164">
        <v>6369</v>
      </c>
      <c r="P109" s="164">
        <v>11</v>
      </c>
      <c r="Q109" s="164"/>
      <c r="R109" s="164"/>
      <c r="S109" s="164"/>
      <c r="T109" s="164"/>
      <c r="U109" s="165"/>
      <c r="V109" s="166">
        <v>41744</v>
      </c>
      <c r="W109" s="6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24.95" customHeight="1" x14ac:dyDescent="0.25">
      <c r="A110" s="251"/>
      <c r="B110" s="158"/>
      <c r="C110" s="167"/>
      <c r="D110" s="168"/>
      <c r="E110" s="168"/>
      <c r="F110" s="168"/>
      <c r="G110" s="168"/>
      <c r="H110" s="168"/>
      <c r="I110" s="169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1"/>
      <c r="V110" s="172"/>
      <c r="W110" s="6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24.95" customHeight="1" x14ac:dyDescent="0.25">
      <c r="A111" s="251"/>
      <c r="B111" s="158"/>
      <c r="C111" s="152" t="s">
        <v>531</v>
      </c>
      <c r="D111" s="151" t="s">
        <v>482</v>
      </c>
      <c r="E111" s="152" t="s">
        <v>14</v>
      </c>
      <c r="F111" s="157" t="s">
        <v>6</v>
      </c>
      <c r="G111" s="152" t="s">
        <v>4</v>
      </c>
      <c r="H111" s="157" t="s">
        <v>8</v>
      </c>
      <c r="I111" s="153" t="s">
        <v>236</v>
      </c>
      <c r="J111" s="164">
        <v>0</v>
      </c>
      <c r="K111" s="164">
        <v>0</v>
      </c>
      <c r="L111" s="164">
        <v>0</v>
      </c>
      <c r="M111" s="164">
        <v>0</v>
      </c>
      <c r="N111" s="164"/>
      <c r="O111" s="164">
        <v>0</v>
      </c>
      <c r="P111" s="164">
        <v>0</v>
      </c>
      <c r="Q111" s="164"/>
      <c r="R111" s="164"/>
      <c r="S111" s="164"/>
      <c r="T111" s="164"/>
      <c r="U111" s="165"/>
      <c r="V111" s="166">
        <v>0</v>
      </c>
      <c r="W111" s="6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24.95" customHeight="1" x14ac:dyDescent="0.25">
      <c r="A112" s="251"/>
      <c r="B112" s="158"/>
      <c r="C112" s="156"/>
      <c r="D112" s="157" t="s">
        <v>55</v>
      </c>
      <c r="E112" s="152" t="s">
        <v>14</v>
      </c>
      <c r="F112" s="157" t="s">
        <v>6</v>
      </c>
      <c r="G112" s="152" t="s">
        <v>4</v>
      </c>
      <c r="H112" s="157" t="s">
        <v>8</v>
      </c>
      <c r="I112" s="153" t="s">
        <v>236</v>
      </c>
      <c r="J112" s="164">
        <v>52</v>
      </c>
      <c r="K112" s="164">
        <v>0</v>
      </c>
      <c r="L112" s="164">
        <v>0</v>
      </c>
      <c r="M112" s="164">
        <v>0</v>
      </c>
      <c r="N112" s="164"/>
      <c r="O112" s="164">
        <v>0</v>
      </c>
      <c r="P112" s="164">
        <v>0</v>
      </c>
      <c r="Q112" s="164"/>
      <c r="R112" s="164"/>
      <c r="S112" s="164"/>
      <c r="T112" s="164"/>
      <c r="U112" s="165"/>
      <c r="V112" s="166">
        <v>52</v>
      </c>
      <c r="W112" s="6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24.95" customHeight="1" x14ac:dyDescent="0.25">
      <c r="A113" s="251"/>
      <c r="B113" s="158"/>
      <c r="C113" s="156"/>
      <c r="D113" s="159"/>
      <c r="E113" s="156"/>
      <c r="F113" s="158"/>
      <c r="G113" s="156"/>
      <c r="H113" s="158"/>
      <c r="I113" s="153" t="s">
        <v>238</v>
      </c>
      <c r="J113" s="164">
        <v>1024</v>
      </c>
      <c r="K113" s="164">
        <v>0</v>
      </c>
      <c r="L113" s="164"/>
      <c r="M113" s="164">
        <v>0</v>
      </c>
      <c r="N113" s="164"/>
      <c r="O113" s="164"/>
      <c r="P113" s="164">
        <v>0</v>
      </c>
      <c r="Q113" s="164"/>
      <c r="R113" s="164"/>
      <c r="S113" s="164"/>
      <c r="T113" s="164"/>
      <c r="U113" s="165"/>
      <c r="V113" s="166">
        <v>1024</v>
      </c>
      <c r="W113" s="6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24.95" customHeight="1" x14ac:dyDescent="0.25">
      <c r="A114" s="251"/>
      <c r="B114" s="158"/>
      <c r="C114" s="156"/>
      <c r="D114" s="157" t="s">
        <v>56</v>
      </c>
      <c r="E114" s="152" t="s">
        <v>14</v>
      </c>
      <c r="F114" s="157" t="s">
        <v>6</v>
      </c>
      <c r="G114" s="152" t="s">
        <v>4</v>
      </c>
      <c r="H114" s="157" t="s">
        <v>8</v>
      </c>
      <c r="I114" s="153" t="s">
        <v>236</v>
      </c>
      <c r="J114" s="164">
        <v>52</v>
      </c>
      <c r="K114" s="164">
        <v>52</v>
      </c>
      <c r="L114" s="164">
        <v>312</v>
      </c>
      <c r="M114" s="164">
        <v>0</v>
      </c>
      <c r="N114" s="164"/>
      <c r="O114" s="164">
        <v>0</v>
      </c>
      <c r="P114" s="164">
        <v>0</v>
      </c>
      <c r="Q114" s="164"/>
      <c r="R114" s="164"/>
      <c r="S114" s="164"/>
      <c r="T114" s="164"/>
      <c r="U114" s="165"/>
      <c r="V114" s="166">
        <v>416</v>
      </c>
      <c r="W114" s="6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24.95" customHeight="1" x14ac:dyDescent="0.25">
      <c r="A115" s="251"/>
      <c r="B115" s="158"/>
      <c r="C115" s="156"/>
      <c r="D115" s="159"/>
      <c r="E115" s="156"/>
      <c r="F115" s="159"/>
      <c r="G115" s="156"/>
      <c r="H115" s="159"/>
      <c r="I115" s="153" t="s">
        <v>238</v>
      </c>
      <c r="J115" s="164">
        <v>1024</v>
      </c>
      <c r="K115" s="164">
        <v>0</v>
      </c>
      <c r="L115" s="164"/>
      <c r="M115" s="164">
        <v>0</v>
      </c>
      <c r="N115" s="164"/>
      <c r="O115" s="164"/>
      <c r="P115" s="164">
        <v>0</v>
      </c>
      <c r="Q115" s="164"/>
      <c r="R115" s="164"/>
      <c r="S115" s="164"/>
      <c r="T115" s="164"/>
      <c r="U115" s="165"/>
      <c r="V115" s="166">
        <v>1024</v>
      </c>
      <c r="W115" s="6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24.95" customHeight="1" x14ac:dyDescent="0.25">
      <c r="A116" s="251"/>
      <c r="B116" s="158"/>
      <c r="C116" s="167"/>
      <c r="D116" s="168"/>
      <c r="E116" s="168"/>
      <c r="F116" s="168"/>
      <c r="G116" s="168"/>
      <c r="H116" s="168"/>
      <c r="I116" s="169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1"/>
      <c r="V116" s="172"/>
      <c r="W116" s="6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24.95" customHeight="1" x14ac:dyDescent="0.25">
      <c r="A117" s="251"/>
      <c r="B117" s="158"/>
      <c r="C117" s="152" t="s">
        <v>68</v>
      </c>
      <c r="D117" s="151" t="s">
        <v>69</v>
      </c>
      <c r="E117" s="152" t="s">
        <v>14</v>
      </c>
      <c r="F117" s="157" t="s">
        <v>6</v>
      </c>
      <c r="G117" s="152" t="s">
        <v>4</v>
      </c>
      <c r="H117" s="157" t="s">
        <v>8</v>
      </c>
      <c r="I117" s="153" t="s">
        <v>236</v>
      </c>
      <c r="J117" s="164"/>
      <c r="K117" s="164">
        <v>0</v>
      </c>
      <c r="L117" s="164">
        <v>0</v>
      </c>
      <c r="M117" s="164">
        <v>0</v>
      </c>
      <c r="N117" s="164"/>
      <c r="O117" s="164">
        <v>0</v>
      </c>
      <c r="P117" s="164">
        <v>0</v>
      </c>
      <c r="Q117" s="164"/>
      <c r="R117" s="164"/>
      <c r="S117" s="164"/>
      <c r="T117" s="164"/>
      <c r="U117" s="165"/>
      <c r="V117" s="166">
        <v>0</v>
      </c>
      <c r="W117" s="6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24.95" customHeight="1" x14ac:dyDescent="0.25">
      <c r="A118" s="251"/>
      <c r="B118" s="158"/>
      <c r="C118" s="156"/>
      <c r="D118" s="151" t="s">
        <v>70</v>
      </c>
      <c r="E118" s="152" t="s">
        <v>14</v>
      </c>
      <c r="F118" s="157" t="s">
        <v>6</v>
      </c>
      <c r="G118" s="152" t="s">
        <v>4</v>
      </c>
      <c r="H118" s="157" t="s">
        <v>8</v>
      </c>
      <c r="I118" s="153" t="s">
        <v>236</v>
      </c>
      <c r="J118" s="164"/>
      <c r="K118" s="164">
        <v>0</v>
      </c>
      <c r="L118" s="164">
        <v>0</v>
      </c>
      <c r="M118" s="164">
        <v>0</v>
      </c>
      <c r="N118" s="164"/>
      <c r="O118" s="164">
        <v>0</v>
      </c>
      <c r="P118" s="164">
        <v>0</v>
      </c>
      <c r="Q118" s="164"/>
      <c r="R118" s="164"/>
      <c r="S118" s="164"/>
      <c r="T118" s="164"/>
      <c r="U118" s="165"/>
      <c r="V118" s="166">
        <v>0</v>
      </c>
      <c r="W118" s="6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24.95" customHeight="1" x14ac:dyDescent="0.25">
      <c r="A119" s="251"/>
      <c r="B119" s="158"/>
      <c r="C119" s="156"/>
      <c r="D119" s="151" t="s">
        <v>508</v>
      </c>
      <c r="E119" s="152" t="s">
        <v>14</v>
      </c>
      <c r="F119" s="157" t="s">
        <v>6</v>
      </c>
      <c r="G119" s="152" t="s">
        <v>4</v>
      </c>
      <c r="H119" s="157" t="s">
        <v>8</v>
      </c>
      <c r="I119" s="153" t="s">
        <v>236</v>
      </c>
      <c r="J119" s="164"/>
      <c r="K119" s="164">
        <v>0</v>
      </c>
      <c r="L119" s="164">
        <v>0</v>
      </c>
      <c r="M119" s="164">
        <v>0</v>
      </c>
      <c r="N119" s="164"/>
      <c r="O119" s="164">
        <v>0</v>
      </c>
      <c r="P119" s="164">
        <v>0</v>
      </c>
      <c r="Q119" s="164"/>
      <c r="R119" s="164"/>
      <c r="S119" s="164"/>
      <c r="T119" s="164"/>
      <c r="U119" s="165"/>
      <c r="V119" s="166">
        <v>0</v>
      </c>
      <c r="W119" s="6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24.95" customHeight="1" x14ac:dyDescent="0.25">
      <c r="A120" s="251"/>
      <c r="B120" s="158"/>
      <c r="C120" s="156"/>
      <c r="D120" s="151" t="s">
        <v>72</v>
      </c>
      <c r="E120" s="152" t="s">
        <v>14</v>
      </c>
      <c r="F120" s="151" t="s">
        <v>6</v>
      </c>
      <c r="G120" s="152" t="s">
        <v>4</v>
      </c>
      <c r="H120" s="151" t="s">
        <v>8</v>
      </c>
      <c r="I120" s="153" t="s">
        <v>236</v>
      </c>
      <c r="J120" s="164"/>
      <c r="K120" s="164">
        <v>0</v>
      </c>
      <c r="L120" s="164">
        <v>0</v>
      </c>
      <c r="M120" s="164">
        <v>0</v>
      </c>
      <c r="N120" s="164"/>
      <c r="O120" s="164">
        <v>0</v>
      </c>
      <c r="P120" s="164">
        <v>0</v>
      </c>
      <c r="Q120" s="164"/>
      <c r="R120" s="164"/>
      <c r="S120" s="164"/>
      <c r="T120" s="164"/>
      <c r="U120" s="165"/>
      <c r="V120" s="166">
        <v>0</v>
      </c>
      <c r="W120" s="6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24.95" customHeight="1" x14ac:dyDescent="0.25">
      <c r="A121" s="251"/>
      <c r="B121" s="158"/>
      <c r="C121" s="167"/>
      <c r="D121" s="168"/>
      <c r="E121" s="168"/>
      <c r="F121" s="168"/>
      <c r="G121" s="168"/>
      <c r="H121" s="168"/>
      <c r="I121" s="169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1"/>
      <c r="V121" s="172"/>
      <c r="W121" s="6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24.95" customHeight="1" x14ac:dyDescent="0.25">
      <c r="A122" s="251"/>
      <c r="B122" s="158"/>
      <c r="C122" s="152" t="s">
        <v>685</v>
      </c>
      <c r="D122" s="151" t="s">
        <v>686</v>
      </c>
      <c r="E122" s="152" t="s">
        <v>14</v>
      </c>
      <c r="F122" s="157" t="s">
        <v>6</v>
      </c>
      <c r="G122" s="152" t="s">
        <v>4</v>
      </c>
      <c r="H122" s="157" t="s">
        <v>8</v>
      </c>
      <c r="I122" s="153" t="s">
        <v>236</v>
      </c>
      <c r="J122" s="164"/>
      <c r="K122" s="164"/>
      <c r="L122" s="164"/>
      <c r="M122" s="164"/>
      <c r="N122" s="164"/>
      <c r="O122" s="164"/>
      <c r="P122" s="164"/>
      <c r="Q122" s="164">
        <v>4784</v>
      </c>
      <c r="R122" s="164">
        <v>5422</v>
      </c>
      <c r="S122" s="164">
        <v>6277</v>
      </c>
      <c r="T122" s="164">
        <v>5776</v>
      </c>
      <c r="U122" s="165">
        <v>5611</v>
      </c>
      <c r="V122" s="166">
        <v>27870</v>
      </c>
      <c r="W122" s="6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24.95" customHeight="1" x14ac:dyDescent="0.25">
      <c r="A123" s="251"/>
      <c r="B123" s="158"/>
      <c r="C123" s="156"/>
      <c r="D123" s="151" t="s">
        <v>687</v>
      </c>
      <c r="E123" s="152" t="s">
        <v>14</v>
      </c>
      <c r="F123" s="157" t="s">
        <v>6</v>
      </c>
      <c r="G123" s="152" t="s">
        <v>4</v>
      </c>
      <c r="H123" s="157" t="s">
        <v>8</v>
      </c>
      <c r="I123" s="153" t="s">
        <v>236</v>
      </c>
      <c r="J123" s="164"/>
      <c r="K123" s="164"/>
      <c r="L123" s="164"/>
      <c r="M123" s="164"/>
      <c r="N123" s="164"/>
      <c r="O123" s="164"/>
      <c r="P123" s="164"/>
      <c r="Q123" s="164">
        <v>4846</v>
      </c>
      <c r="R123" s="164">
        <v>5360</v>
      </c>
      <c r="S123" s="164">
        <v>6306</v>
      </c>
      <c r="T123" s="164">
        <v>5594</v>
      </c>
      <c r="U123" s="165">
        <v>5525</v>
      </c>
      <c r="V123" s="166">
        <v>27631</v>
      </c>
      <c r="W123" s="6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24.95" customHeight="1" x14ac:dyDescent="0.25">
      <c r="A124" s="251"/>
      <c r="B124" s="158"/>
      <c r="C124" s="156"/>
      <c r="D124" s="151" t="s">
        <v>688</v>
      </c>
      <c r="E124" s="152" t="s">
        <v>14</v>
      </c>
      <c r="F124" s="151" t="s">
        <v>6</v>
      </c>
      <c r="G124" s="152" t="s">
        <v>4</v>
      </c>
      <c r="H124" s="151" t="s">
        <v>8</v>
      </c>
      <c r="I124" s="153" t="s">
        <v>236</v>
      </c>
      <c r="J124" s="164"/>
      <c r="K124" s="164"/>
      <c r="L124" s="164"/>
      <c r="M124" s="164"/>
      <c r="N124" s="164"/>
      <c r="O124" s="164"/>
      <c r="P124" s="164"/>
      <c r="Q124" s="164">
        <v>2273</v>
      </c>
      <c r="R124" s="164">
        <v>3075</v>
      </c>
      <c r="S124" s="164">
        <v>3416</v>
      </c>
      <c r="T124" s="164">
        <v>4355</v>
      </c>
      <c r="U124" s="165">
        <v>4946</v>
      </c>
      <c r="V124" s="166">
        <v>18065</v>
      </c>
      <c r="W124" s="6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24.95" customHeight="1" x14ac:dyDescent="0.25">
      <c r="A125" s="249"/>
      <c r="B125" s="159"/>
      <c r="C125" s="167"/>
      <c r="D125" s="168"/>
      <c r="E125" s="168"/>
      <c r="F125" s="168"/>
      <c r="G125" s="168"/>
      <c r="H125" s="168"/>
      <c r="I125" s="169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1"/>
      <c r="V125" s="172"/>
      <c r="W125" s="6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24.95" customHeight="1" x14ac:dyDescent="0.25">
      <c r="A126" s="250">
        <v>8</v>
      </c>
      <c r="B126" s="157" t="s">
        <v>74</v>
      </c>
      <c r="C126" s="152" t="s">
        <v>76</v>
      </c>
      <c r="D126" s="151" t="s">
        <v>85</v>
      </c>
      <c r="E126" s="152" t="s">
        <v>14</v>
      </c>
      <c r="F126" s="151" t="s">
        <v>6</v>
      </c>
      <c r="G126" s="152" t="s">
        <v>4</v>
      </c>
      <c r="H126" s="151" t="s">
        <v>8</v>
      </c>
      <c r="I126" s="153" t="s">
        <v>236</v>
      </c>
      <c r="J126" s="164">
        <v>1440</v>
      </c>
      <c r="K126" s="164">
        <v>315</v>
      </c>
      <c r="L126" s="164">
        <v>495</v>
      </c>
      <c r="M126" s="164">
        <v>1380</v>
      </c>
      <c r="N126" s="164">
        <v>505</v>
      </c>
      <c r="O126" s="164">
        <v>385</v>
      </c>
      <c r="P126" s="164">
        <v>0</v>
      </c>
      <c r="Q126" s="164">
        <v>1522</v>
      </c>
      <c r="R126" s="164">
        <v>1522</v>
      </c>
      <c r="S126" s="164">
        <v>3330</v>
      </c>
      <c r="T126" s="164">
        <v>4781</v>
      </c>
      <c r="U126" s="165">
        <v>795</v>
      </c>
      <c r="V126" s="166">
        <v>16470</v>
      </c>
      <c r="W126" s="6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24.95" customHeight="1" x14ac:dyDescent="0.25">
      <c r="A127" s="251"/>
      <c r="B127" s="158"/>
      <c r="C127" s="167"/>
      <c r="D127" s="168"/>
      <c r="E127" s="168"/>
      <c r="F127" s="168"/>
      <c r="G127" s="168"/>
      <c r="H127" s="168"/>
      <c r="I127" s="169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1"/>
      <c r="V127" s="172"/>
      <c r="W127" s="6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24.95" customHeight="1" x14ac:dyDescent="0.25">
      <c r="A128" s="251"/>
      <c r="B128" s="158"/>
      <c r="C128" s="152" t="s">
        <v>532</v>
      </c>
      <c r="D128" s="151" t="s">
        <v>533</v>
      </c>
      <c r="E128" s="152" t="s">
        <v>14</v>
      </c>
      <c r="F128" s="151" t="s">
        <v>6</v>
      </c>
      <c r="G128" s="152" t="s">
        <v>4</v>
      </c>
      <c r="H128" s="151" t="s">
        <v>8</v>
      </c>
      <c r="I128" s="153" t="s">
        <v>236</v>
      </c>
      <c r="J128" s="164">
        <v>0</v>
      </c>
      <c r="K128" s="164">
        <v>0</v>
      </c>
      <c r="L128" s="164">
        <v>0</v>
      </c>
      <c r="M128" s="164">
        <v>0</v>
      </c>
      <c r="N128" s="164">
        <v>0</v>
      </c>
      <c r="O128" s="164">
        <v>25</v>
      </c>
      <c r="P128" s="164">
        <v>0</v>
      </c>
      <c r="Q128" s="164">
        <v>22</v>
      </c>
      <c r="R128" s="164">
        <v>22</v>
      </c>
      <c r="S128" s="164">
        <v>0</v>
      </c>
      <c r="T128" s="164">
        <v>246</v>
      </c>
      <c r="U128" s="165">
        <v>0</v>
      </c>
      <c r="V128" s="166">
        <v>315</v>
      </c>
      <c r="W128" s="6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24.95" customHeight="1" x14ac:dyDescent="0.25">
      <c r="A129" s="251"/>
      <c r="B129" s="158"/>
      <c r="C129" s="167"/>
      <c r="D129" s="168"/>
      <c r="E129" s="168"/>
      <c r="F129" s="168"/>
      <c r="G129" s="168"/>
      <c r="H129" s="168"/>
      <c r="I129" s="169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1"/>
      <c r="V129" s="172"/>
      <c r="W129" s="6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24.95" customHeight="1" x14ac:dyDescent="0.25">
      <c r="A130" s="251"/>
      <c r="B130" s="158"/>
      <c r="C130" s="152" t="s">
        <v>689</v>
      </c>
      <c r="D130" s="151" t="s">
        <v>690</v>
      </c>
      <c r="E130" s="152" t="s">
        <v>14</v>
      </c>
      <c r="F130" s="151" t="s">
        <v>6</v>
      </c>
      <c r="G130" s="152" t="s">
        <v>4</v>
      </c>
      <c r="H130" s="151" t="s">
        <v>8</v>
      </c>
      <c r="I130" s="153" t="s">
        <v>236</v>
      </c>
      <c r="J130" s="164">
        <v>1350</v>
      </c>
      <c r="K130" s="164">
        <v>0</v>
      </c>
      <c r="L130" s="164">
        <v>0</v>
      </c>
      <c r="M130" s="164">
        <v>0</v>
      </c>
      <c r="N130" s="164">
        <v>0</v>
      </c>
      <c r="O130" s="164">
        <v>0</v>
      </c>
      <c r="P130" s="164">
        <v>0</v>
      </c>
      <c r="Q130" s="164">
        <v>0</v>
      </c>
      <c r="R130" s="164">
        <v>0</v>
      </c>
      <c r="S130" s="164">
        <v>0</v>
      </c>
      <c r="T130" s="164">
        <v>2045</v>
      </c>
      <c r="U130" s="165">
        <v>1610</v>
      </c>
      <c r="V130" s="166">
        <v>5005</v>
      </c>
      <c r="W130" s="6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24.95" customHeight="1" x14ac:dyDescent="0.25">
      <c r="A131" s="249"/>
      <c r="B131" s="159"/>
      <c r="C131" s="167"/>
      <c r="D131" s="168"/>
      <c r="E131" s="168"/>
      <c r="F131" s="168"/>
      <c r="G131" s="168"/>
      <c r="H131" s="168"/>
      <c r="I131" s="169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1"/>
      <c r="V131" s="172"/>
      <c r="W131" s="6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24.95" customHeight="1" x14ac:dyDescent="0.25">
      <c r="A132" s="250">
        <v>9</v>
      </c>
      <c r="B132" s="157" t="s">
        <v>86</v>
      </c>
      <c r="C132" s="152" t="s">
        <v>87</v>
      </c>
      <c r="D132" s="151" t="s">
        <v>509</v>
      </c>
      <c r="E132" s="152" t="s">
        <v>14</v>
      </c>
      <c r="F132" s="157" t="s">
        <v>6</v>
      </c>
      <c r="G132" s="152" t="s">
        <v>245</v>
      </c>
      <c r="H132" s="157" t="s">
        <v>8</v>
      </c>
      <c r="I132" s="153" t="s">
        <v>236</v>
      </c>
      <c r="J132" s="164">
        <v>3982</v>
      </c>
      <c r="K132" s="164">
        <v>5151</v>
      </c>
      <c r="L132" s="164">
        <v>2000</v>
      </c>
      <c r="M132" s="164">
        <v>1190</v>
      </c>
      <c r="N132" s="164">
        <v>1100</v>
      </c>
      <c r="O132" s="164">
        <v>3850</v>
      </c>
      <c r="P132" s="164">
        <v>6450</v>
      </c>
      <c r="Q132" s="164">
        <v>9479</v>
      </c>
      <c r="R132" s="164">
        <v>11711</v>
      </c>
      <c r="S132" s="164">
        <v>11425</v>
      </c>
      <c r="T132" s="164">
        <v>8814</v>
      </c>
      <c r="U132" s="165">
        <v>6424</v>
      </c>
      <c r="V132" s="166">
        <v>71576</v>
      </c>
      <c r="W132" s="6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24.95" customHeight="1" x14ac:dyDescent="0.25">
      <c r="A133" s="251"/>
      <c r="B133" s="158"/>
      <c r="C133" s="156"/>
      <c r="D133" s="151" t="s">
        <v>510</v>
      </c>
      <c r="E133" s="152" t="s">
        <v>14</v>
      </c>
      <c r="F133" s="157" t="s">
        <v>6</v>
      </c>
      <c r="G133" s="152" t="s">
        <v>245</v>
      </c>
      <c r="H133" s="157" t="s">
        <v>8</v>
      </c>
      <c r="I133" s="153" t="s">
        <v>236</v>
      </c>
      <c r="J133" s="164">
        <v>3782</v>
      </c>
      <c r="K133" s="164">
        <v>2131</v>
      </c>
      <c r="L133" s="164">
        <v>3940</v>
      </c>
      <c r="M133" s="164">
        <v>3950</v>
      </c>
      <c r="N133" s="164">
        <v>5350</v>
      </c>
      <c r="O133" s="164">
        <v>6158</v>
      </c>
      <c r="P133" s="164">
        <v>6603</v>
      </c>
      <c r="Q133" s="164">
        <v>10581</v>
      </c>
      <c r="R133" s="164">
        <v>12410</v>
      </c>
      <c r="S133" s="164">
        <v>9305</v>
      </c>
      <c r="T133" s="164">
        <v>8582</v>
      </c>
      <c r="U133" s="165">
        <v>7610</v>
      </c>
      <c r="V133" s="166">
        <v>80402</v>
      </c>
      <c r="W133" s="6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24.95" customHeight="1" x14ac:dyDescent="0.25">
      <c r="A134" s="251"/>
      <c r="B134" s="158"/>
      <c r="C134" s="156"/>
      <c r="D134" s="151" t="s">
        <v>29</v>
      </c>
      <c r="E134" s="152" t="s">
        <v>14</v>
      </c>
      <c r="F134" s="157" t="s">
        <v>6</v>
      </c>
      <c r="G134" s="152" t="s">
        <v>245</v>
      </c>
      <c r="H134" s="157" t="s">
        <v>8</v>
      </c>
      <c r="I134" s="153" t="s">
        <v>236</v>
      </c>
      <c r="J134" s="164">
        <v>3502</v>
      </c>
      <c r="K134" s="164">
        <v>3691</v>
      </c>
      <c r="L134" s="164">
        <v>3200</v>
      </c>
      <c r="M134" s="164">
        <v>4400</v>
      </c>
      <c r="N134" s="164">
        <v>3850</v>
      </c>
      <c r="O134" s="164">
        <v>0</v>
      </c>
      <c r="P134" s="164">
        <v>0</v>
      </c>
      <c r="Q134" s="164">
        <v>0</v>
      </c>
      <c r="R134" s="164">
        <v>0</v>
      </c>
      <c r="S134" s="164">
        <v>0</v>
      </c>
      <c r="T134" s="164">
        <v>0</v>
      </c>
      <c r="U134" s="165">
        <v>0</v>
      </c>
      <c r="V134" s="166">
        <v>18643</v>
      </c>
      <c r="W134" s="6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24.95" customHeight="1" x14ac:dyDescent="0.25">
      <c r="A135" s="251"/>
      <c r="B135" s="158"/>
      <c r="C135" s="156"/>
      <c r="D135" s="151" t="s">
        <v>506</v>
      </c>
      <c r="E135" s="152" t="s">
        <v>14</v>
      </c>
      <c r="F135" s="151" t="s">
        <v>6</v>
      </c>
      <c r="G135" s="152" t="s">
        <v>245</v>
      </c>
      <c r="H135" s="151" t="s">
        <v>8</v>
      </c>
      <c r="I135" s="153" t="s">
        <v>236</v>
      </c>
      <c r="J135" s="164">
        <v>790</v>
      </c>
      <c r="K135" s="164">
        <v>1473</v>
      </c>
      <c r="L135" s="164">
        <v>1500</v>
      </c>
      <c r="M135" s="164">
        <v>0</v>
      </c>
      <c r="N135" s="164">
        <v>460</v>
      </c>
      <c r="O135" s="164">
        <v>2942</v>
      </c>
      <c r="P135" s="164">
        <v>4602</v>
      </c>
      <c r="Q135" s="164">
        <v>3521</v>
      </c>
      <c r="R135" s="164">
        <v>4818</v>
      </c>
      <c r="S135" s="164">
        <v>12304</v>
      </c>
      <c r="T135" s="164">
        <v>8749</v>
      </c>
      <c r="U135" s="165">
        <v>4875</v>
      </c>
      <c r="V135" s="166">
        <v>46034</v>
      </c>
      <c r="W135" s="6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24.95" customHeight="1" x14ac:dyDescent="0.25">
      <c r="A136" s="251"/>
      <c r="B136" s="158"/>
      <c r="C136" s="167"/>
      <c r="D136" s="168"/>
      <c r="E136" s="168"/>
      <c r="F136" s="168"/>
      <c r="G136" s="168"/>
      <c r="H136" s="168"/>
      <c r="I136" s="169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1"/>
      <c r="V136" s="172"/>
      <c r="W136" s="6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24.95" customHeight="1" x14ac:dyDescent="0.25">
      <c r="A137" s="251"/>
      <c r="B137" s="158"/>
      <c r="C137" s="152" t="s">
        <v>665</v>
      </c>
      <c r="D137" s="151" t="s">
        <v>666</v>
      </c>
      <c r="E137" s="152" t="s">
        <v>14</v>
      </c>
      <c r="F137" s="157" t="s">
        <v>6</v>
      </c>
      <c r="G137" s="152" t="s">
        <v>245</v>
      </c>
      <c r="H137" s="157" t="s">
        <v>8</v>
      </c>
      <c r="I137" s="153" t="s">
        <v>236</v>
      </c>
      <c r="J137" s="164">
        <v>273.81</v>
      </c>
      <c r="K137" s="164">
        <v>0</v>
      </c>
      <c r="L137" s="164">
        <v>389.94</v>
      </c>
      <c r="M137" s="164">
        <v>570</v>
      </c>
      <c r="N137" s="164">
        <v>283.86</v>
      </c>
      <c r="O137" s="164">
        <v>485.45</v>
      </c>
      <c r="P137" s="164">
        <v>99.47</v>
      </c>
      <c r="Q137" s="164">
        <v>0</v>
      </c>
      <c r="R137" s="164">
        <v>1694.18</v>
      </c>
      <c r="S137" s="164">
        <v>2029</v>
      </c>
      <c r="T137" s="164">
        <v>2216</v>
      </c>
      <c r="U137" s="165">
        <v>2572</v>
      </c>
      <c r="V137" s="166">
        <v>10613.71</v>
      </c>
      <c r="W137" s="6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24.95" customHeight="1" x14ac:dyDescent="0.25">
      <c r="A138" s="251"/>
      <c r="B138" s="158"/>
      <c r="C138" s="156"/>
      <c r="D138" s="151" t="s">
        <v>667</v>
      </c>
      <c r="E138" s="152" t="s">
        <v>14</v>
      </c>
      <c r="F138" s="151" t="s">
        <v>6</v>
      </c>
      <c r="G138" s="152" t="s">
        <v>245</v>
      </c>
      <c r="H138" s="151" t="s">
        <v>8</v>
      </c>
      <c r="I138" s="153" t="s">
        <v>236</v>
      </c>
      <c r="J138" s="164">
        <v>2868.48</v>
      </c>
      <c r="K138" s="164">
        <v>2909.75</v>
      </c>
      <c r="L138" s="164">
        <v>2331.48</v>
      </c>
      <c r="M138" s="164">
        <v>2361</v>
      </c>
      <c r="N138" s="164">
        <v>2735.45</v>
      </c>
      <c r="O138" s="164">
        <v>2461.11</v>
      </c>
      <c r="P138" s="164">
        <v>2950.53</v>
      </c>
      <c r="Q138" s="164">
        <v>3124</v>
      </c>
      <c r="R138" s="164">
        <v>1591.8</v>
      </c>
      <c r="S138" s="164">
        <v>1315</v>
      </c>
      <c r="T138" s="164">
        <v>749</v>
      </c>
      <c r="U138" s="165">
        <v>126</v>
      </c>
      <c r="V138" s="166">
        <v>25523.599999999999</v>
      </c>
      <c r="W138" s="6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24.95" customHeight="1" x14ac:dyDescent="0.25">
      <c r="A139" s="249"/>
      <c r="B139" s="159"/>
      <c r="C139" s="167"/>
      <c r="D139" s="168"/>
      <c r="E139" s="168"/>
      <c r="F139" s="168"/>
      <c r="G139" s="168"/>
      <c r="H139" s="168"/>
      <c r="I139" s="169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1"/>
      <c r="V139" s="172"/>
      <c r="W139" s="6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24.95" customHeight="1" x14ac:dyDescent="0.25">
      <c r="A140" s="250">
        <v>10</v>
      </c>
      <c r="B140" s="157" t="s">
        <v>534</v>
      </c>
      <c r="C140" s="152" t="s">
        <v>88</v>
      </c>
      <c r="D140" s="151" t="s">
        <v>668</v>
      </c>
      <c r="E140" s="152" t="s">
        <v>14</v>
      </c>
      <c r="F140" s="157" t="s">
        <v>6</v>
      </c>
      <c r="G140" s="152" t="s">
        <v>4</v>
      </c>
      <c r="H140" s="157" t="s">
        <v>8</v>
      </c>
      <c r="I140" s="153" t="s">
        <v>236</v>
      </c>
      <c r="J140" s="164">
        <v>1014</v>
      </c>
      <c r="K140" s="164">
        <v>781</v>
      </c>
      <c r="L140" s="164">
        <v>197</v>
      </c>
      <c r="M140" s="164">
        <v>968</v>
      </c>
      <c r="N140" s="164">
        <v>980</v>
      </c>
      <c r="O140" s="164">
        <v>71</v>
      </c>
      <c r="P140" s="164">
        <v>42</v>
      </c>
      <c r="Q140" s="164">
        <v>83</v>
      </c>
      <c r="R140" s="164">
        <v>181</v>
      </c>
      <c r="S140" s="164">
        <v>575</v>
      </c>
      <c r="T140" s="164">
        <v>360</v>
      </c>
      <c r="U140" s="165">
        <v>124</v>
      </c>
      <c r="V140" s="166">
        <v>5376</v>
      </c>
      <c r="W140" s="6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24.95" customHeight="1" x14ac:dyDescent="0.25">
      <c r="A141" s="251"/>
      <c r="B141" s="158"/>
      <c r="C141" s="156"/>
      <c r="D141" s="151" t="s">
        <v>506</v>
      </c>
      <c r="E141" s="152" t="s">
        <v>14</v>
      </c>
      <c r="F141" s="157" t="s">
        <v>6</v>
      </c>
      <c r="G141" s="152" t="s">
        <v>4</v>
      </c>
      <c r="H141" s="157" t="s">
        <v>8</v>
      </c>
      <c r="I141" s="153" t="s">
        <v>236</v>
      </c>
      <c r="J141" s="164">
        <v>125</v>
      </c>
      <c r="K141" s="164">
        <v>130</v>
      </c>
      <c r="L141" s="164">
        <v>5</v>
      </c>
      <c r="M141" s="164">
        <v>105</v>
      </c>
      <c r="N141" s="164">
        <v>105</v>
      </c>
      <c r="O141" s="164">
        <v>15</v>
      </c>
      <c r="P141" s="164">
        <v>26</v>
      </c>
      <c r="Q141" s="164">
        <v>76</v>
      </c>
      <c r="R141" s="164">
        <v>45</v>
      </c>
      <c r="S141" s="164">
        <v>312</v>
      </c>
      <c r="T141" s="164">
        <v>202</v>
      </c>
      <c r="U141" s="165">
        <v>45</v>
      </c>
      <c r="V141" s="166">
        <v>1191</v>
      </c>
      <c r="W141" s="6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24.95" customHeight="1" x14ac:dyDescent="0.25">
      <c r="A142" s="251"/>
      <c r="B142" s="158"/>
      <c r="C142" s="156"/>
      <c r="D142" s="151" t="s">
        <v>89</v>
      </c>
      <c r="E142" s="152" t="s">
        <v>14</v>
      </c>
      <c r="F142" s="157" t="s">
        <v>6</v>
      </c>
      <c r="G142" s="152" t="s">
        <v>4</v>
      </c>
      <c r="H142" s="157" t="s">
        <v>8</v>
      </c>
      <c r="I142" s="153" t="s">
        <v>236</v>
      </c>
      <c r="J142" s="164"/>
      <c r="K142" s="164">
        <v>205</v>
      </c>
      <c r="L142" s="164"/>
      <c r="M142" s="164">
        <v>30</v>
      </c>
      <c r="N142" s="164">
        <v>85</v>
      </c>
      <c r="O142" s="164"/>
      <c r="P142" s="164">
        <v>523</v>
      </c>
      <c r="Q142" s="164">
        <v>150</v>
      </c>
      <c r="R142" s="164"/>
      <c r="S142" s="164">
        <v>575</v>
      </c>
      <c r="T142" s="164">
        <v>134</v>
      </c>
      <c r="U142" s="165">
        <v>40</v>
      </c>
      <c r="V142" s="166">
        <v>1742</v>
      </c>
      <c r="W142" s="6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24.95" customHeight="1" x14ac:dyDescent="0.25">
      <c r="A143" s="251"/>
      <c r="B143" s="158"/>
      <c r="C143" s="156"/>
      <c r="D143" s="151" t="s">
        <v>90</v>
      </c>
      <c r="E143" s="152" t="s">
        <v>14</v>
      </c>
      <c r="F143" s="151" t="s">
        <v>6</v>
      </c>
      <c r="G143" s="152" t="s">
        <v>4</v>
      </c>
      <c r="H143" s="151" t="s">
        <v>8</v>
      </c>
      <c r="I143" s="153" t="s">
        <v>236</v>
      </c>
      <c r="J143" s="164">
        <v>1911</v>
      </c>
      <c r="K143" s="164">
        <v>113</v>
      </c>
      <c r="L143" s="164">
        <v>32</v>
      </c>
      <c r="M143" s="164">
        <v>691</v>
      </c>
      <c r="N143" s="164">
        <v>746</v>
      </c>
      <c r="O143" s="164">
        <v>50</v>
      </c>
      <c r="P143" s="164">
        <v>126</v>
      </c>
      <c r="Q143" s="164">
        <v>171</v>
      </c>
      <c r="R143" s="164">
        <v>265</v>
      </c>
      <c r="S143" s="164">
        <v>401</v>
      </c>
      <c r="T143" s="164">
        <v>254</v>
      </c>
      <c r="U143" s="165">
        <v>93</v>
      </c>
      <c r="V143" s="166">
        <v>4853</v>
      </c>
      <c r="W143" s="6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24.95" customHeight="1" x14ac:dyDescent="0.25">
      <c r="A144" s="249"/>
      <c r="B144" s="159"/>
      <c r="C144" s="167"/>
      <c r="D144" s="168"/>
      <c r="E144" s="168"/>
      <c r="F144" s="168"/>
      <c r="G144" s="168"/>
      <c r="H144" s="168"/>
      <c r="I144" s="169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1"/>
      <c r="V144" s="172"/>
      <c r="W144" s="6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24.95" customHeight="1" x14ac:dyDescent="0.25">
      <c r="A145" s="250">
        <v>11</v>
      </c>
      <c r="B145" s="157" t="s">
        <v>252</v>
      </c>
      <c r="C145" s="152" t="s">
        <v>538</v>
      </c>
      <c r="D145" s="151" t="s">
        <v>91</v>
      </c>
      <c r="E145" s="152" t="s">
        <v>14</v>
      </c>
      <c r="F145" s="157" t="s">
        <v>6</v>
      </c>
      <c r="G145" s="152" t="s">
        <v>4</v>
      </c>
      <c r="H145" s="157" t="s">
        <v>8</v>
      </c>
      <c r="I145" s="153" t="s">
        <v>236</v>
      </c>
      <c r="J145" s="164">
        <v>0</v>
      </c>
      <c r="K145" s="164">
        <v>0</v>
      </c>
      <c r="L145" s="164">
        <v>0</v>
      </c>
      <c r="M145" s="164">
        <v>0</v>
      </c>
      <c r="N145" s="164">
        <v>0</v>
      </c>
      <c r="O145" s="164">
        <v>0</v>
      </c>
      <c r="P145" s="164">
        <v>0</v>
      </c>
      <c r="Q145" s="164">
        <v>0</v>
      </c>
      <c r="R145" s="164">
        <v>0</v>
      </c>
      <c r="S145" s="164">
        <v>0</v>
      </c>
      <c r="T145" s="164">
        <v>0</v>
      </c>
      <c r="U145" s="165">
        <v>0</v>
      </c>
      <c r="V145" s="166">
        <v>0</v>
      </c>
      <c r="W145" s="6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24.95" customHeight="1" x14ac:dyDescent="0.25">
      <c r="A146" s="251"/>
      <c r="B146" s="158"/>
      <c r="C146" s="156"/>
      <c r="D146" s="151" t="s">
        <v>92</v>
      </c>
      <c r="E146" s="152" t="s">
        <v>14</v>
      </c>
      <c r="F146" s="151" t="s">
        <v>6</v>
      </c>
      <c r="G146" s="152" t="s">
        <v>4</v>
      </c>
      <c r="H146" s="151" t="s">
        <v>8</v>
      </c>
      <c r="I146" s="153" t="s">
        <v>236</v>
      </c>
      <c r="J146" s="164">
        <v>0</v>
      </c>
      <c r="K146" s="164">
        <v>0</v>
      </c>
      <c r="L146" s="164">
        <v>0</v>
      </c>
      <c r="M146" s="164">
        <v>0</v>
      </c>
      <c r="N146" s="164">
        <v>0</v>
      </c>
      <c r="O146" s="164">
        <v>0</v>
      </c>
      <c r="P146" s="164">
        <v>0</v>
      </c>
      <c r="Q146" s="164">
        <v>0</v>
      </c>
      <c r="R146" s="164">
        <v>0</v>
      </c>
      <c r="S146" s="164">
        <v>0</v>
      </c>
      <c r="T146" s="164">
        <v>0</v>
      </c>
      <c r="U146" s="165">
        <v>0</v>
      </c>
      <c r="V146" s="166">
        <v>0</v>
      </c>
      <c r="W146" s="6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24.95" customHeight="1" x14ac:dyDescent="0.25">
      <c r="A147" s="251"/>
      <c r="B147" s="158"/>
      <c r="C147" s="167"/>
      <c r="D147" s="168"/>
      <c r="E147" s="168"/>
      <c r="F147" s="168"/>
      <c r="G147" s="168"/>
      <c r="H147" s="168"/>
      <c r="I147" s="169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1"/>
      <c r="V147" s="172"/>
      <c r="W147" s="6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24.95" customHeight="1" x14ac:dyDescent="0.25">
      <c r="A148" s="251"/>
      <c r="B148" s="158"/>
      <c r="C148" s="152" t="s">
        <v>536</v>
      </c>
      <c r="D148" s="151" t="s">
        <v>93</v>
      </c>
      <c r="E148" s="152" t="s">
        <v>14</v>
      </c>
      <c r="F148" s="151" t="s">
        <v>6</v>
      </c>
      <c r="G148" s="152" t="s">
        <v>4</v>
      </c>
      <c r="H148" s="157" t="s">
        <v>8</v>
      </c>
      <c r="I148" s="153" t="s">
        <v>236</v>
      </c>
      <c r="J148" s="164">
        <v>0</v>
      </c>
      <c r="K148" s="164">
        <v>0</v>
      </c>
      <c r="L148" s="164">
        <v>0</v>
      </c>
      <c r="M148" s="164">
        <v>0</v>
      </c>
      <c r="N148" s="164">
        <v>0</v>
      </c>
      <c r="O148" s="164">
        <v>0</v>
      </c>
      <c r="P148" s="164">
        <v>0</v>
      </c>
      <c r="Q148" s="164">
        <v>0</v>
      </c>
      <c r="R148" s="164">
        <v>0</v>
      </c>
      <c r="S148" s="164">
        <v>0</v>
      </c>
      <c r="T148" s="164">
        <v>0</v>
      </c>
      <c r="U148" s="165">
        <v>0</v>
      </c>
      <c r="V148" s="166">
        <v>0</v>
      </c>
      <c r="W148" s="6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24.95" customHeight="1" x14ac:dyDescent="0.25">
      <c r="A149" s="251"/>
      <c r="B149" s="158"/>
      <c r="C149" s="156"/>
      <c r="D149" s="151" t="s">
        <v>537</v>
      </c>
      <c r="E149" s="152" t="s">
        <v>14</v>
      </c>
      <c r="F149" s="151" t="s">
        <v>11</v>
      </c>
      <c r="G149" s="152" t="s">
        <v>4</v>
      </c>
      <c r="H149" s="157" t="s">
        <v>8</v>
      </c>
      <c r="I149" s="153" t="s">
        <v>236</v>
      </c>
      <c r="J149" s="164">
        <v>0</v>
      </c>
      <c r="K149" s="164">
        <v>0</v>
      </c>
      <c r="L149" s="164">
        <v>0</v>
      </c>
      <c r="M149" s="164">
        <v>0</v>
      </c>
      <c r="N149" s="164">
        <v>0</v>
      </c>
      <c r="O149" s="164">
        <v>0</v>
      </c>
      <c r="P149" s="164">
        <v>0</v>
      </c>
      <c r="Q149" s="164">
        <v>0</v>
      </c>
      <c r="R149" s="164">
        <v>0</v>
      </c>
      <c r="S149" s="164">
        <v>0</v>
      </c>
      <c r="T149" s="164">
        <v>0</v>
      </c>
      <c r="U149" s="165">
        <v>0</v>
      </c>
      <c r="V149" s="166">
        <v>0</v>
      </c>
      <c r="W149" s="6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24.95" customHeight="1" x14ac:dyDescent="0.25">
      <c r="A150" s="251"/>
      <c r="B150" s="158"/>
      <c r="C150" s="156"/>
      <c r="D150" s="151" t="s">
        <v>38</v>
      </c>
      <c r="E150" s="152" t="s">
        <v>14</v>
      </c>
      <c r="F150" s="151" t="s">
        <v>6</v>
      </c>
      <c r="G150" s="152" t="s">
        <v>4</v>
      </c>
      <c r="H150" s="151" t="s">
        <v>8</v>
      </c>
      <c r="I150" s="153" t="s">
        <v>236</v>
      </c>
      <c r="J150" s="164">
        <v>0</v>
      </c>
      <c r="K150" s="164">
        <v>0</v>
      </c>
      <c r="L150" s="164">
        <v>0</v>
      </c>
      <c r="M150" s="164">
        <v>0</v>
      </c>
      <c r="N150" s="164">
        <v>0</v>
      </c>
      <c r="O150" s="164">
        <v>0</v>
      </c>
      <c r="P150" s="164">
        <v>0</v>
      </c>
      <c r="Q150" s="164">
        <v>0</v>
      </c>
      <c r="R150" s="164">
        <v>0</v>
      </c>
      <c r="S150" s="164">
        <v>0</v>
      </c>
      <c r="T150" s="164">
        <v>0</v>
      </c>
      <c r="U150" s="165">
        <v>0</v>
      </c>
      <c r="V150" s="166">
        <v>0</v>
      </c>
      <c r="W150" s="6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24.95" customHeight="1" x14ac:dyDescent="0.25">
      <c r="A151" s="251"/>
      <c r="B151" s="158"/>
      <c r="C151" s="167"/>
      <c r="D151" s="168"/>
      <c r="E151" s="168"/>
      <c r="F151" s="168"/>
      <c r="G151" s="168"/>
      <c r="H151" s="168"/>
      <c r="I151" s="169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1"/>
      <c r="V151" s="172"/>
      <c r="W151" s="6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24.95" customHeight="1" x14ac:dyDescent="0.25">
      <c r="A152" s="251"/>
      <c r="B152" s="158"/>
      <c r="C152" s="152" t="s">
        <v>94</v>
      </c>
      <c r="D152" s="151" t="s">
        <v>95</v>
      </c>
      <c r="E152" s="152" t="s">
        <v>14</v>
      </c>
      <c r="F152" s="157" t="s">
        <v>6</v>
      </c>
      <c r="G152" s="152" t="s">
        <v>4</v>
      </c>
      <c r="H152" s="157" t="s">
        <v>8</v>
      </c>
      <c r="I152" s="153" t="s">
        <v>236</v>
      </c>
      <c r="J152" s="164">
        <v>0</v>
      </c>
      <c r="K152" s="164">
        <v>0</v>
      </c>
      <c r="L152" s="164">
        <v>0</v>
      </c>
      <c r="M152" s="164">
        <v>0</v>
      </c>
      <c r="N152" s="164">
        <v>0</v>
      </c>
      <c r="O152" s="164">
        <v>0</v>
      </c>
      <c r="P152" s="164">
        <v>0</v>
      </c>
      <c r="Q152" s="164">
        <v>0</v>
      </c>
      <c r="R152" s="164">
        <v>0</v>
      </c>
      <c r="S152" s="164">
        <v>0</v>
      </c>
      <c r="T152" s="164">
        <v>0</v>
      </c>
      <c r="U152" s="165">
        <v>0</v>
      </c>
      <c r="V152" s="166">
        <v>0</v>
      </c>
      <c r="W152" s="6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24.95" customHeight="1" x14ac:dyDescent="0.25">
      <c r="A153" s="251"/>
      <c r="B153" s="158"/>
      <c r="C153" s="156"/>
      <c r="D153" s="151" t="s">
        <v>96</v>
      </c>
      <c r="E153" s="152" t="s">
        <v>14</v>
      </c>
      <c r="F153" s="157" t="s">
        <v>6</v>
      </c>
      <c r="G153" s="152" t="s">
        <v>4</v>
      </c>
      <c r="H153" s="157" t="s">
        <v>8</v>
      </c>
      <c r="I153" s="153" t="s">
        <v>236</v>
      </c>
      <c r="J153" s="164">
        <v>0</v>
      </c>
      <c r="K153" s="164">
        <v>0</v>
      </c>
      <c r="L153" s="164">
        <v>0</v>
      </c>
      <c r="M153" s="164">
        <v>0</v>
      </c>
      <c r="N153" s="164">
        <v>0</v>
      </c>
      <c r="O153" s="164">
        <v>0</v>
      </c>
      <c r="P153" s="164">
        <v>0</v>
      </c>
      <c r="Q153" s="164">
        <v>0</v>
      </c>
      <c r="R153" s="164">
        <v>0</v>
      </c>
      <c r="S153" s="164">
        <v>0</v>
      </c>
      <c r="T153" s="164">
        <v>0</v>
      </c>
      <c r="U153" s="165">
        <v>0</v>
      </c>
      <c r="V153" s="166">
        <v>0</v>
      </c>
      <c r="W153" s="6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24.95" customHeight="1" x14ac:dyDescent="0.25">
      <c r="A154" s="251"/>
      <c r="B154" s="158"/>
      <c r="C154" s="156"/>
      <c r="D154" s="151" t="s">
        <v>377</v>
      </c>
      <c r="E154" s="152" t="s">
        <v>14</v>
      </c>
      <c r="F154" s="157" t="s">
        <v>6</v>
      </c>
      <c r="G154" s="152" t="s">
        <v>4</v>
      </c>
      <c r="H154" s="157" t="s">
        <v>8</v>
      </c>
      <c r="I154" s="153" t="s">
        <v>236</v>
      </c>
      <c r="J154" s="164">
        <v>0</v>
      </c>
      <c r="K154" s="164">
        <v>0</v>
      </c>
      <c r="L154" s="164">
        <v>0</v>
      </c>
      <c r="M154" s="164">
        <v>0</v>
      </c>
      <c r="N154" s="164">
        <v>0</v>
      </c>
      <c r="O154" s="164">
        <v>0</v>
      </c>
      <c r="P154" s="164">
        <v>0</v>
      </c>
      <c r="Q154" s="164">
        <v>0</v>
      </c>
      <c r="R154" s="164">
        <v>0</v>
      </c>
      <c r="S154" s="164">
        <v>0</v>
      </c>
      <c r="T154" s="164">
        <v>0</v>
      </c>
      <c r="U154" s="165">
        <v>0</v>
      </c>
      <c r="V154" s="166">
        <v>0</v>
      </c>
      <c r="W154" s="6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24.95" customHeight="1" x14ac:dyDescent="0.25">
      <c r="A155" s="251"/>
      <c r="B155" s="158"/>
      <c r="C155" s="156"/>
      <c r="D155" s="151" t="s">
        <v>97</v>
      </c>
      <c r="E155" s="152" t="s">
        <v>14</v>
      </c>
      <c r="F155" s="157" t="s">
        <v>6</v>
      </c>
      <c r="G155" s="152" t="s">
        <v>4</v>
      </c>
      <c r="H155" s="157" t="s">
        <v>8</v>
      </c>
      <c r="I155" s="153" t="s">
        <v>236</v>
      </c>
      <c r="J155" s="164">
        <v>0</v>
      </c>
      <c r="K155" s="164">
        <v>0</v>
      </c>
      <c r="L155" s="164">
        <v>0</v>
      </c>
      <c r="M155" s="164">
        <v>0</v>
      </c>
      <c r="N155" s="164">
        <v>0</v>
      </c>
      <c r="O155" s="164">
        <v>0</v>
      </c>
      <c r="P155" s="164">
        <v>0</v>
      </c>
      <c r="Q155" s="164">
        <v>0</v>
      </c>
      <c r="R155" s="164">
        <v>0</v>
      </c>
      <c r="S155" s="164">
        <v>0</v>
      </c>
      <c r="T155" s="164">
        <v>0</v>
      </c>
      <c r="U155" s="165">
        <v>0</v>
      </c>
      <c r="V155" s="166">
        <v>0</v>
      </c>
      <c r="W155" s="6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24.95" customHeight="1" x14ac:dyDescent="0.25">
      <c r="A156" s="251"/>
      <c r="B156" s="158"/>
      <c r="C156" s="156"/>
      <c r="D156" s="151" t="s">
        <v>15</v>
      </c>
      <c r="E156" s="152" t="s">
        <v>14</v>
      </c>
      <c r="F156" s="157" t="s">
        <v>6</v>
      </c>
      <c r="G156" s="152" t="s">
        <v>4</v>
      </c>
      <c r="H156" s="157" t="s">
        <v>8</v>
      </c>
      <c r="I156" s="153" t="s">
        <v>236</v>
      </c>
      <c r="J156" s="164">
        <v>0</v>
      </c>
      <c r="K156" s="164">
        <v>0</v>
      </c>
      <c r="L156" s="164">
        <v>0</v>
      </c>
      <c r="M156" s="164">
        <v>0</v>
      </c>
      <c r="N156" s="164">
        <v>0</v>
      </c>
      <c r="O156" s="164">
        <v>0</v>
      </c>
      <c r="P156" s="164">
        <v>0</v>
      </c>
      <c r="Q156" s="164">
        <v>0</v>
      </c>
      <c r="R156" s="164">
        <v>0</v>
      </c>
      <c r="S156" s="164">
        <v>0</v>
      </c>
      <c r="T156" s="164">
        <v>0</v>
      </c>
      <c r="U156" s="165">
        <v>0</v>
      </c>
      <c r="V156" s="166">
        <v>0</v>
      </c>
      <c r="W156" s="6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24.95" customHeight="1" x14ac:dyDescent="0.25">
      <c r="A157" s="251"/>
      <c r="B157" s="158"/>
      <c r="C157" s="156"/>
      <c r="D157" s="151" t="s">
        <v>16</v>
      </c>
      <c r="E157" s="152" t="s">
        <v>14</v>
      </c>
      <c r="F157" s="151" t="s">
        <v>6</v>
      </c>
      <c r="G157" s="152" t="s">
        <v>4</v>
      </c>
      <c r="H157" s="151" t="s">
        <v>8</v>
      </c>
      <c r="I157" s="153" t="s">
        <v>236</v>
      </c>
      <c r="J157" s="164">
        <v>0</v>
      </c>
      <c r="K157" s="164">
        <v>0</v>
      </c>
      <c r="L157" s="164">
        <v>0</v>
      </c>
      <c r="M157" s="164">
        <v>0</v>
      </c>
      <c r="N157" s="164">
        <v>0</v>
      </c>
      <c r="O157" s="164">
        <v>0</v>
      </c>
      <c r="P157" s="164">
        <v>0</v>
      </c>
      <c r="Q157" s="164">
        <v>0</v>
      </c>
      <c r="R157" s="164">
        <v>0</v>
      </c>
      <c r="S157" s="164">
        <v>0</v>
      </c>
      <c r="T157" s="164">
        <v>0</v>
      </c>
      <c r="U157" s="165">
        <v>0</v>
      </c>
      <c r="V157" s="166">
        <v>0</v>
      </c>
      <c r="W157" s="6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24.95" customHeight="1" x14ac:dyDescent="0.25">
      <c r="A158" s="251"/>
      <c r="B158" s="158"/>
      <c r="C158" s="167"/>
      <c r="D158" s="168"/>
      <c r="E158" s="168"/>
      <c r="F158" s="168"/>
      <c r="G158" s="168"/>
      <c r="H158" s="168"/>
      <c r="I158" s="169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1"/>
      <c r="V158" s="172"/>
      <c r="W158" s="6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24.95" customHeight="1" x14ac:dyDescent="0.25">
      <c r="A159" s="251"/>
      <c r="B159" s="158"/>
      <c r="C159" s="152" t="s">
        <v>98</v>
      </c>
      <c r="D159" s="151" t="s">
        <v>97</v>
      </c>
      <c r="E159" s="152" t="s">
        <v>14</v>
      </c>
      <c r="F159" s="157" t="s">
        <v>6</v>
      </c>
      <c r="G159" s="152" t="s">
        <v>4</v>
      </c>
      <c r="H159" s="157" t="s">
        <v>8</v>
      </c>
      <c r="I159" s="153" t="s">
        <v>236</v>
      </c>
      <c r="J159" s="164">
        <v>0</v>
      </c>
      <c r="K159" s="164">
        <v>0</v>
      </c>
      <c r="L159" s="164">
        <v>0</v>
      </c>
      <c r="M159" s="164">
        <v>0</v>
      </c>
      <c r="N159" s="164">
        <v>0</v>
      </c>
      <c r="O159" s="164">
        <v>0</v>
      </c>
      <c r="P159" s="164">
        <v>0</v>
      </c>
      <c r="Q159" s="164">
        <v>0</v>
      </c>
      <c r="R159" s="164">
        <v>0</v>
      </c>
      <c r="S159" s="164">
        <v>0</v>
      </c>
      <c r="T159" s="164">
        <v>0</v>
      </c>
      <c r="U159" s="165">
        <v>0</v>
      </c>
      <c r="V159" s="166">
        <v>0</v>
      </c>
      <c r="W159" s="6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24.95" customHeight="1" x14ac:dyDescent="0.25">
      <c r="A160" s="251"/>
      <c r="B160" s="158"/>
      <c r="C160" s="156"/>
      <c r="D160" s="151" t="s">
        <v>99</v>
      </c>
      <c r="E160" s="152" t="s">
        <v>14</v>
      </c>
      <c r="F160" s="157" t="s">
        <v>6</v>
      </c>
      <c r="G160" s="152" t="s">
        <v>4</v>
      </c>
      <c r="H160" s="157" t="s">
        <v>8</v>
      </c>
      <c r="I160" s="153" t="s">
        <v>236</v>
      </c>
      <c r="J160" s="164">
        <v>0</v>
      </c>
      <c r="K160" s="164">
        <v>0</v>
      </c>
      <c r="L160" s="164">
        <v>0</v>
      </c>
      <c r="M160" s="164">
        <v>0</v>
      </c>
      <c r="N160" s="164">
        <v>0</v>
      </c>
      <c r="O160" s="164">
        <v>0</v>
      </c>
      <c r="P160" s="164">
        <v>0</v>
      </c>
      <c r="Q160" s="164">
        <v>0</v>
      </c>
      <c r="R160" s="164">
        <v>0</v>
      </c>
      <c r="S160" s="164">
        <v>0</v>
      </c>
      <c r="T160" s="164">
        <v>0</v>
      </c>
      <c r="U160" s="165">
        <v>0</v>
      </c>
      <c r="V160" s="166">
        <v>0</v>
      </c>
      <c r="W160" s="6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24.95" customHeight="1" x14ac:dyDescent="0.25">
      <c r="A161" s="251"/>
      <c r="B161" s="158"/>
      <c r="C161" s="156"/>
      <c r="D161" s="151" t="s">
        <v>427</v>
      </c>
      <c r="E161" s="152" t="s">
        <v>14</v>
      </c>
      <c r="F161" s="151" t="s">
        <v>6</v>
      </c>
      <c r="G161" s="152" t="s">
        <v>4</v>
      </c>
      <c r="H161" s="157" t="s">
        <v>8</v>
      </c>
      <c r="I161" s="153" t="s">
        <v>236</v>
      </c>
      <c r="J161" s="164">
        <v>0</v>
      </c>
      <c r="K161" s="164">
        <v>0</v>
      </c>
      <c r="L161" s="164">
        <v>0</v>
      </c>
      <c r="M161" s="164">
        <v>0</v>
      </c>
      <c r="N161" s="164">
        <v>0</v>
      </c>
      <c r="O161" s="164">
        <v>0</v>
      </c>
      <c r="P161" s="164">
        <v>0</v>
      </c>
      <c r="Q161" s="164">
        <v>0</v>
      </c>
      <c r="R161" s="164">
        <v>0</v>
      </c>
      <c r="S161" s="164">
        <v>0</v>
      </c>
      <c r="T161" s="164">
        <v>0</v>
      </c>
      <c r="U161" s="165">
        <v>0</v>
      </c>
      <c r="V161" s="166">
        <v>0</v>
      </c>
      <c r="W161" s="6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24.95" customHeight="1" x14ac:dyDescent="0.25">
      <c r="A162" s="251"/>
      <c r="B162" s="158"/>
      <c r="C162" s="156"/>
      <c r="D162" s="151" t="s">
        <v>100</v>
      </c>
      <c r="E162" s="152" t="s">
        <v>14</v>
      </c>
      <c r="F162" s="151" t="s">
        <v>11</v>
      </c>
      <c r="G162" s="152" t="s">
        <v>4</v>
      </c>
      <c r="H162" s="151" t="s">
        <v>8</v>
      </c>
      <c r="I162" s="153" t="s">
        <v>236</v>
      </c>
      <c r="J162" s="164">
        <v>0</v>
      </c>
      <c r="K162" s="164">
        <v>0</v>
      </c>
      <c r="L162" s="164">
        <v>0</v>
      </c>
      <c r="M162" s="164">
        <v>0</v>
      </c>
      <c r="N162" s="164">
        <v>0</v>
      </c>
      <c r="O162" s="164">
        <v>0</v>
      </c>
      <c r="P162" s="164">
        <v>0</v>
      </c>
      <c r="Q162" s="164">
        <v>0</v>
      </c>
      <c r="R162" s="164">
        <v>0</v>
      </c>
      <c r="S162" s="164">
        <v>0</v>
      </c>
      <c r="T162" s="164">
        <v>0</v>
      </c>
      <c r="U162" s="165">
        <v>0</v>
      </c>
      <c r="V162" s="166">
        <v>0</v>
      </c>
      <c r="W162" s="6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24.95" customHeight="1" x14ac:dyDescent="0.25">
      <c r="A163" s="251"/>
      <c r="B163" s="158"/>
      <c r="C163" s="167"/>
      <c r="D163" s="168"/>
      <c r="E163" s="168"/>
      <c r="F163" s="168"/>
      <c r="G163" s="168"/>
      <c r="H163" s="168"/>
      <c r="I163" s="169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1"/>
      <c r="V163" s="172"/>
      <c r="W163" s="6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24.95" customHeight="1" x14ac:dyDescent="0.25">
      <c r="A164" s="251"/>
      <c r="B164" s="158"/>
      <c r="C164" s="152" t="s">
        <v>101</v>
      </c>
      <c r="D164" s="151" t="s">
        <v>25</v>
      </c>
      <c r="E164" s="152" t="s">
        <v>14</v>
      </c>
      <c r="F164" s="151" t="s">
        <v>11</v>
      </c>
      <c r="G164" s="152" t="s">
        <v>4</v>
      </c>
      <c r="H164" s="157" t="s">
        <v>8</v>
      </c>
      <c r="I164" s="153" t="s">
        <v>236</v>
      </c>
      <c r="J164" s="164">
        <v>0</v>
      </c>
      <c r="K164" s="164">
        <v>0</v>
      </c>
      <c r="L164" s="164">
        <v>0</v>
      </c>
      <c r="M164" s="164">
        <v>0</v>
      </c>
      <c r="N164" s="164">
        <v>0</v>
      </c>
      <c r="O164" s="164">
        <v>0</v>
      </c>
      <c r="P164" s="164">
        <v>0</v>
      </c>
      <c r="Q164" s="164">
        <v>0</v>
      </c>
      <c r="R164" s="164">
        <v>0</v>
      </c>
      <c r="S164" s="164">
        <v>0</v>
      </c>
      <c r="T164" s="164">
        <v>0</v>
      </c>
      <c r="U164" s="165">
        <v>0</v>
      </c>
      <c r="V164" s="166">
        <v>0</v>
      </c>
      <c r="W164" s="6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24.95" customHeight="1" x14ac:dyDescent="0.25">
      <c r="A165" s="251"/>
      <c r="B165" s="158"/>
      <c r="C165" s="156"/>
      <c r="D165" s="151" t="s">
        <v>102</v>
      </c>
      <c r="E165" s="152" t="s">
        <v>14</v>
      </c>
      <c r="F165" s="151" t="s">
        <v>6</v>
      </c>
      <c r="G165" s="152" t="s">
        <v>4</v>
      </c>
      <c r="H165" s="151" t="s">
        <v>8</v>
      </c>
      <c r="I165" s="153" t="s">
        <v>236</v>
      </c>
      <c r="J165" s="164">
        <v>0</v>
      </c>
      <c r="K165" s="164">
        <v>0</v>
      </c>
      <c r="L165" s="164">
        <v>0</v>
      </c>
      <c r="M165" s="164">
        <v>0</v>
      </c>
      <c r="N165" s="164">
        <v>0</v>
      </c>
      <c r="O165" s="164">
        <v>0</v>
      </c>
      <c r="P165" s="164">
        <v>0</v>
      </c>
      <c r="Q165" s="164">
        <v>0</v>
      </c>
      <c r="R165" s="164">
        <v>0</v>
      </c>
      <c r="S165" s="164">
        <v>0</v>
      </c>
      <c r="T165" s="164">
        <v>0</v>
      </c>
      <c r="U165" s="165">
        <v>0</v>
      </c>
      <c r="V165" s="166">
        <v>0</v>
      </c>
      <c r="W165" s="6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24.95" customHeight="1" x14ac:dyDescent="0.25">
      <c r="A166" s="251"/>
      <c r="B166" s="158"/>
      <c r="C166" s="167"/>
      <c r="D166" s="168"/>
      <c r="E166" s="168"/>
      <c r="F166" s="168"/>
      <c r="G166" s="168"/>
      <c r="H166" s="168"/>
      <c r="I166" s="169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1"/>
      <c r="V166" s="172"/>
      <c r="W166" s="6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24.95" customHeight="1" x14ac:dyDescent="0.25">
      <c r="A167" s="251"/>
      <c r="B167" s="158"/>
      <c r="C167" s="152" t="s">
        <v>535</v>
      </c>
      <c r="D167" s="151" t="s">
        <v>154</v>
      </c>
      <c r="E167" s="152" t="s">
        <v>14</v>
      </c>
      <c r="F167" s="157" t="s">
        <v>6</v>
      </c>
      <c r="G167" s="152" t="s">
        <v>4</v>
      </c>
      <c r="H167" s="157" t="s">
        <v>8</v>
      </c>
      <c r="I167" s="153" t="s">
        <v>236</v>
      </c>
      <c r="J167" s="164">
        <v>0</v>
      </c>
      <c r="K167" s="164">
        <v>0</v>
      </c>
      <c r="L167" s="164">
        <v>0</v>
      </c>
      <c r="M167" s="164">
        <v>0</v>
      </c>
      <c r="N167" s="164">
        <v>0</v>
      </c>
      <c r="O167" s="164">
        <v>0</v>
      </c>
      <c r="P167" s="164">
        <v>0</v>
      </c>
      <c r="Q167" s="164">
        <v>0</v>
      </c>
      <c r="R167" s="164">
        <v>0</v>
      </c>
      <c r="S167" s="164">
        <v>0</v>
      </c>
      <c r="T167" s="164">
        <v>0</v>
      </c>
      <c r="U167" s="165">
        <v>0</v>
      </c>
      <c r="V167" s="166">
        <v>0</v>
      </c>
      <c r="W167" s="6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24.95" customHeight="1" x14ac:dyDescent="0.25">
      <c r="A168" s="251"/>
      <c r="B168" s="158"/>
      <c r="C168" s="156"/>
      <c r="D168" s="151" t="s">
        <v>378</v>
      </c>
      <c r="E168" s="152" t="s">
        <v>14</v>
      </c>
      <c r="F168" s="157" t="s">
        <v>6</v>
      </c>
      <c r="G168" s="152" t="s">
        <v>4</v>
      </c>
      <c r="H168" s="157" t="s">
        <v>8</v>
      </c>
      <c r="I168" s="153" t="s">
        <v>236</v>
      </c>
      <c r="J168" s="164">
        <v>0</v>
      </c>
      <c r="K168" s="164">
        <v>0</v>
      </c>
      <c r="L168" s="164">
        <v>0</v>
      </c>
      <c r="M168" s="164">
        <v>0</v>
      </c>
      <c r="N168" s="164">
        <v>0</v>
      </c>
      <c r="O168" s="164">
        <v>0</v>
      </c>
      <c r="P168" s="164">
        <v>0</v>
      </c>
      <c r="Q168" s="164">
        <v>0</v>
      </c>
      <c r="R168" s="164">
        <v>0</v>
      </c>
      <c r="S168" s="164">
        <v>0</v>
      </c>
      <c r="T168" s="164">
        <v>0</v>
      </c>
      <c r="U168" s="165">
        <v>0</v>
      </c>
      <c r="V168" s="166">
        <v>0</v>
      </c>
      <c r="W168" s="6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24.95" customHeight="1" x14ac:dyDescent="0.25">
      <c r="A169" s="251"/>
      <c r="B169" s="158"/>
      <c r="C169" s="156"/>
      <c r="D169" s="151" t="s">
        <v>103</v>
      </c>
      <c r="E169" s="152" t="s">
        <v>14</v>
      </c>
      <c r="F169" s="157" t="s">
        <v>6</v>
      </c>
      <c r="G169" s="152" t="s">
        <v>4</v>
      </c>
      <c r="H169" s="157" t="s">
        <v>8</v>
      </c>
      <c r="I169" s="153" t="s">
        <v>236</v>
      </c>
      <c r="J169" s="164">
        <v>0</v>
      </c>
      <c r="K169" s="164">
        <v>0</v>
      </c>
      <c r="L169" s="164">
        <v>0</v>
      </c>
      <c r="M169" s="164">
        <v>0</v>
      </c>
      <c r="N169" s="164">
        <v>0</v>
      </c>
      <c r="O169" s="164">
        <v>0</v>
      </c>
      <c r="P169" s="164">
        <v>0</v>
      </c>
      <c r="Q169" s="164">
        <v>0</v>
      </c>
      <c r="R169" s="164">
        <v>0</v>
      </c>
      <c r="S169" s="164">
        <v>0</v>
      </c>
      <c r="T169" s="164">
        <v>0</v>
      </c>
      <c r="U169" s="165">
        <v>0</v>
      </c>
      <c r="V169" s="166">
        <v>0</v>
      </c>
      <c r="W169" s="6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24.95" customHeight="1" x14ac:dyDescent="0.25">
      <c r="A170" s="251"/>
      <c r="B170" s="158"/>
      <c r="C170" s="156"/>
      <c r="D170" s="151" t="s">
        <v>104</v>
      </c>
      <c r="E170" s="152" t="s">
        <v>14</v>
      </c>
      <c r="F170" s="151" t="s">
        <v>6</v>
      </c>
      <c r="G170" s="152" t="s">
        <v>4</v>
      </c>
      <c r="H170" s="151" t="s">
        <v>8</v>
      </c>
      <c r="I170" s="153" t="s">
        <v>236</v>
      </c>
      <c r="J170" s="164">
        <v>0</v>
      </c>
      <c r="K170" s="164">
        <v>0</v>
      </c>
      <c r="L170" s="164">
        <v>0</v>
      </c>
      <c r="M170" s="164">
        <v>0</v>
      </c>
      <c r="N170" s="164">
        <v>0</v>
      </c>
      <c r="O170" s="164">
        <v>0</v>
      </c>
      <c r="P170" s="164">
        <v>0</v>
      </c>
      <c r="Q170" s="164">
        <v>0</v>
      </c>
      <c r="R170" s="164">
        <v>0</v>
      </c>
      <c r="S170" s="164">
        <v>0</v>
      </c>
      <c r="T170" s="164">
        <v>0</v>
      </c>
      <c r="U170" s="165">
        <v>0</v>
      </c>
      <c r="V170" s="166">
        <v>0</v>
      </c>
      <c r="W170" s="6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24.95" customHeight="1" x14ac:dyDescent="0.25">
      <c r="A171" s="251"/>
      <c r="B171" s="158"/>
      <c r="C171" s="167"/>
      <c r="D171" s="168"/>
      <c r="E171" s="168"/>
      <c r="F171" s="168"/>
      <c r="G171" s="168"/>
      <c r="H171" s="168"/>
      <c r="I171" s="169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1"/>
      <c r="V171" s="172"/>
      <c r="W171" s="6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24.95" customHeight="1" x14ac:dyDescent="0.25">
      <c r="A172" s="251"/>
      <c r="B172" s="158"/>
      <c r="C172" s="152" t="s">
        <v>486</v>
      </c>
      <c r="D172" s="151" t="s">
        <v>260</v>
      </c>
      <c r="E172" s="152" t="s">
        <v>14</v>
      </c>
      <c r="F172" s="157" t="s">
        <v>6</v>
      </c>
      <c r="G172" s="152" t="s">
        <v>4</v>
      </c>
      <c r="H172" s="157" t="s">
        <v>8</v>
      </c>
      <c r="I172" s="153" t="s">
        <v>236</v>
      </c>
      <c r="J172" s="164">
        <v>1</v>
      </c>
      <c r="K172" s="164">
        <v>9</v>
      </c>
      <c r="L172" s="164">
        <v>4</v>
      </c>
      <c r="M172" s="164">
        <v>4</v>
      </c>
      <c r="N172" s="164">
        <v>51</v>
      </c>
      <c r="O172" s="164">
        <v>5</v>
      </c>
      <c r="P172" s="164">
        <v>4</v>
      </c>
      <c r="Q172" s="164">
        <v>5</v>
      </c>
      <c r="R172" s="164">
        <v>4</v>
      </c>
      <c r="S172" s="164">
        <v>4</v>
      </c>
      <c r="T172" s="164">
        <v>5</v>
      </c>
      <c r="U172" s="165">
        <v>4</v>
      </c>
      <c r="V172" s="166">
        <v>100</v>
      </c>
      <c r="W172" s="6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24.95" customHeight="1" x14ac:dyDescent="0.25">
      <c r="A173" s="251"/>
      <c r="B173" s="158"/>
      <c r="C173" s="156"/>
      <c r="D173" s="151" t="s">
        <v>261</v>
      </c>
      <c r="E173" s="152" t="s">
        <v>10</v>
      </c>
      <c r="F173" s="151" t="s">
        <v>6</v>
      </c>
      <c r="G173" s="152" t="s">
        <v>4</v>
      </c>
      <c r="H173" s="151" t="s">
        <v>8</v>
      </c>
      <c r="I173" s="153" t="s">
        <v>237</v>
      </c>
      <c r="J173" s="164">
        <v>5891664</v>
      </c>
      <c r="K173" s="164">
        <v>4882840</v>
      </c>
      <c r="L173" s="164">
        <v>6153549</v>
      </c>
      <c r="M173" s="164">
        <v>6072780</v>
      </c>
      <c r="N173" s="164">
        <v>6023018</v>
      </c>
      <c r="O173" s="164">
        <v>5991790</v>
      </c>
      <c r="P173" s="164">
        <v>6362840</v>
      </c>
      <c r="Q173" s="164">
        <v>6392819</v>
      </c>
      <c r="R173" s="164">
        <v>6150694</v>
      </c>
      <c r="S173" s="164">
        <v>5921907</v>
      </c>
      <c r="T173" s="164">
        <v>5598904</v>
      </c>
      <c r="U173" s="165">
        <v>6331470</v>
      </c>
      <c r="V173" s="166">
        <v>71774275</v>
      </c>
      <c r="W173" s="6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24.95" customHeight="1" x14ac:dyDescent="0.25">
      <c r="A174" s="249"/>
      <c r="B174" s="159"/>
      <c r="C174" s="167"/>
      <c r="D174" s="168"/>
      <c r="E174" s="168"/>
      <c r="F174" s="168"/>
      <c r="G174" s="168"/>
      <c r="H174" s="168"/>
      <c r="I174" s="169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1"/>
      <c r="V174" s="172"/>
      <c r="W174" s="6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24.95" customHeight="1" x14ac:dyDescent="0.25">
      <c r="A175" s="250">
        <v>12</v>
      </c>
      <c r="B175" s="157" t="s">
        <v>617</v>
      </c>
      <c r="C175" s="152" t="s">
        <v>484</v>
      </c>
      <c r="D175" s="151" t="s">
        <v>109</v>
      </c>
      <c r="E175" s="152" t="s">
        <v>14</v>
      </c>
      <c r="F175" s="151">
        <v>0</v>
      </c>
      <c r="G175" s="152" t="s">
        <v>4</v>
      </c>
      <c r="H175" s="151" t="s">
        <v>8</v>
      </c>
      <c r="I175" s="153" t="s">
        <v>236</v>
      </c>
      <c r="J175" s="164">
        <v>0</v>
      </c>
      <c r="K175" s="164">
        <v>0</v>
      </c>
      <c r="L175" s="164">
        <v>0</v>
      </c>
      <c r="M175" s="164">
        <v>0</v>
      </c>
      <c r="N175" s="164">
        <v>0</v>
      </c>
      <c r="O175" s="164">
        <v>0</v>
      </c>
      <c r="P175" s="164">
        <v>0</v>
      </c>
      <c r="Q175" s="164">
        <v>0</v>
      </c>
      <c r="R175" s="164">
        <v>0</v>
      </c>
      <c r="S175" s="164">
        <v>0</v>
      </c>
      <c r="T175" s="164">
        <v>0</v>
      </c>
      <c r="U175" s="165">
        <v>0</v>
      </c>
      <c r="V175" s="166">
        <v>0</v>
      </c>
      <c r="W175" s="6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24.95" customHeight="1" x14ac:dyDescent="0.25">
      <c r="A176" s="251"/>
      <c r="B176" s="158"/>
      <c r="C176" s="167"/>
      <c r="D176" s="168"/>
      <c r="E176" s="168"/>
      <c r="F176" s="168"/>
      <c r="G176" s="168"/>
      <c r="H176" s="168"/>
      <c r="I176" s="169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1"/>
      <c r="V176" s="172"/>
      <c r="W176" s="6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24.95" customHeight="1" x14ac:dyDescent="0.25">
      <c r="A177" s="251"/>
      <c r="B177" s="158"/>
      <c r="C177" s="152" t="s">
        <v>107</v>
      </c>
      <c r="D177" s="151" t="s">
        <v>63</v>
      </c>
      <c r="E177" s="152" t="s">
        <v>14</v>
      </c>
      <c r="F177" s="151" t="s">
        <v>11</v>
      </c>
      <c r="G177" s="152" t="s">
        <v>4</v>
      </c>
      <c r="H177" s="157" t="s">
        <v>8</v>
      </c>
      <c r="I177" s="153" t="s">
        <v>236</v>
      </c>
      <c r="J177" s="164">
        <v>0</v>
      </c>
      <c r="K177" s="164">
        <v>0</v>
      </c>
      <c r="L177" s="164">
        <v>0</v>
      </c>
      <c r="M177" s="164">
        <v>0</v>
      </c>
      <c r="N177" s="164">
        <v>0</v>
      </c>
      <c r="O177" s="164">
        <v>0</v>
      </c>
      <c r="P177" s="164">
        <v>0</v>
      </c>
      <c r="Q177" s="164">
        <v>0</v>
      </c>
      <c r="R177" s="164">
        <v>0</v>
      </c>
      <c r="S177" s="164">
        <v>0</v>
      </c>
      <c r="T177" s="164">
        <v>0</v>
      </c>
      <c r="U177" s="165">
        <v>0</v>
      </c>
      <c r="V177" s="166">
        <v>0</v>
      </c>
      <c r="W177" s="6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24.95" customHeight="1" x14ac:dyDescent="0.25">
      <c r="A178" s="251"/>
      <c r="B178" s="158"/>
      <c r="C178" s="156"/>
      <c r="D178" s="151" t="s">
        <v>428</v>
      </c>
      <c r="E178" s="152" t="s">
        <v>14</v>
      </c>
      <c r="F178" s="151" t="s">
        <v>6</v>
      </c>
      <c r="G178" s="152" t="s">
        <v>4</v>
      </c>
      <c r="H178" s="151" t="s">
        <v>8</v>
      </c>
      <c r="I178" s="153" t="s">
        <v>236</v>
      </c>
      <c r="J178" s="164">
        <v>0</v>
      </c>
      <c r="K178" s="164">
        <v>0</v>
      </c>
      <c r="L178" s="164">
        <v>0</v>
      </c>
      <c r="M178" s="164">
        <v>0</v>
      </c>
      <c r="N178" s="164">
        <v>0</v>
      </c>
      <c r="O178" s="164">
        <v>0</v>
      </c>
      <c r="P178" s="164">
        <v>0</v>
      </c>
      <c r="Q178" s="164">
        <v>0</v>
      </c>
      <c r="R178" s="164">
        <v>0</v>
      </c>
      <c r="S178" s="164">
        <v>0</v>
      </c>
      <c r="T178" s="164">
        <v>0</v>
      </c>
      <c r="U178" s="165">
        <v>0</v>
      </c>
      <c r="V178" s="166">
        <v>0</v>
      </c>
      <c r="W178" s="6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24.95" customHeight="1" x14ac:dyDescent="0.25">
      <c r="A179" s="251"/>
      <c r="B179" s="158"/>
      <c r="C179" s="167"/>
      <c r="D179" s="168"/>
      <c r="E179" s="168"/>
      <c r="F179" s="168"/>
      <c r="G179" s="168"/>
      <c r="H179" s="168"/>
      <c r="I179" s="169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1"/>
      <c r="V179" s="172"/>
      <c r="W179" s="6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24.95" customHeight="1" x14ac:dyDescent="0.25">
      <c r="A180" s="251"/>
      <c r="B180" s="158"/>
      <c r="C180" s="152" t="s">
        <v>108</v>
      </c>
      <c r="D180" s="151" t="s">
        <v>109</v>
      </c>
      <c r="E180" s="152" t="s">
        <v>14</v>
      </c>
      <c r="F180" s="151" t="s">
        <v>6</v>
      </c>
      <c r="G180" s="152" t="s">
        <v>4</v>
      </c>
      <c r="H180" s="157" t="s">
        <v>8</v>
      </c>
      <c r="I180" s="153" t="s">
        <v>236</v>
      </c>
      <c r="J180" s="164">
        <v>0</v>
      </c>
      <c r="K180" s="164">
        <v>0</v>
      </c>
      <c r="L180" s="164">
        <v>0</v>
      </c>
      <c r="M180" s="164">
        <v>0</v>
      </c>
      <c r="N180" s="164">
        <v>0</v>
      </c>
      <c r="O180" s="164">
        <v>0</v>
      </c>
      <c r="P180" s="164">
        <v>0</v>
      </c>
      <c r="Q180" s="164">
        <v>91</v>
      </c>
      <c r="R180" s="164">
        <v>0</v>
      </c>
      <c r="S180" s="164">
        <v>0</v>
      </c>
      <c r="T180" s="164">
        <v>0</v>
      </c>
      <c r="U180" s="165">
        <v>0</v>
      </c>
      <c r="V180" s="166">
        <v>91</v>
      </c>
      <c r="W180" s="6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24.95" customHeight="1" x14ac:dyDescent="0.25">
      <c r="A181" s="251"/>
      <c r="B181" s="158"/>
      <c r="C181" s="156"/>
      <c r="D181" s="151" t="s">
        <v>655</v>
      </c>
      <c r="E181" s="152" t="s">
        <v>14</v>
      </c>
      <c r="F181" s="151" t="s">
        <v>11</v>
      </c>
      <c r="G181" s="152" t="s">
        <v>4</v>
      </c>
      <c r="H181" s="151" t="s">
        <v>8</v>
      </c>
      <c r="I181" s="153" t="s">
        <v>236</v>
      </c>
      <c r="J181" s="164">
        <v>0</v>
      </c>
      <c r="K181" s="164">
        <v>0</v>
      </c>
      <c r="L181" s="164">
        <v>0</v>
      </c>
      <c r="M181" s="164">
        <v>0</v>
      </c>
      <c r="N181" s="164">
        <v>0</v>
      </c>
      <c r="O181" s="164">
        <v>0</v>
      </c>
      <c r="P181" s="164">
        <v>0</v>
      </c>
      <c r="Q181" s="164">
        <v>0</v>
      </c>
      <c r="R181" s="164">
        <v>0</v>
      </c>
      <c r="S181" s="164">
        <v>0</v>
      </c>
      <c r="T181" s="164">
        <v>0</v>
      </c>
      <c r="U181" s="165">
        <v>0</v>
      </c>
      <c r="V181" s="166">
        <v>0</v>
      </c>
      <c r="W181" s="6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24.95" customHeight="1" x14ac:dyDescent="0.25">
      <c r="A182" s="251"/>
      <c r="B182" s="158"/>
      <c r="C182" s="167"/>
      <c r="D182" s="168"/>
      <c r="E182" s="168"/>
      <c r="F182" s="168"/>
      <c r="G182" s="168"/>
      <c r="H182" s="168"/>
      <c r="I182" s="169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1"/>
      <c r="V182" s="172"/>
      <c r="W182" s="6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24.95" customHeight="1" x14ac:dyDescent="0.25">
      <c r="A183" s="251"/>
      <c r="B183" s="158"/>
      <c r="C183" s="152" t="s">
        <v>483</v>
      </c>
      <c r="D183" s="151" t="s">
        <v>655</v>
      </c>
      <c r="E183" s="152" t="s">
        <v>14</v>
      </c>
      <c r="F183" s="151" t="s">
        <v>6</v>
      </c>
      <c r="G183" s="152" t="s">
        <v>4</v>
      </c>
      <c r="H183" s="151" t="s">
        <v>8</v>
      </c>
      <c r="I183" s="153" t="s">
        <v>236</v>
      </c>
      <c r="J183" s="164">
        <v>0</v>
      </c>
      <c r="K183" s="164">
        <v>0</v>
      </c>
      <c r="L183" s="164">
        <v>0</v>
      </c>
      <c r="M183" s="164">
        <v>0</v>
      </c>
      <c r="N183" s="164">
        <v>0</v>
      </c>
      <c r="O183" s="164">
        <v>0</v>
      </c>
      <c r="P183" s="164">
        <v>0</v>
      </c>
      <c r="Q183" s="164">
        <v>0</v>
      </c>
      <c r="R183" s="164">
        <v>0</v>
      </c>
      <c r="S183" s="164">
        <v>0</v>
      </c>
      <c r="T183" s="164">
        <v>0</v>
      </c>
      <c r="U183" s="165">
        <v>0</v>
      </c>
      <c r="V183" s="166">
        <v>0</v>
      </c>
      <c r="W183" s="6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24.95" customHeight="1" x14ac:dyDescent="0.25">
      <c r="A184" s="251"/>
      <c r="B184" s="158"/>
      <c r="C184" s="167"/>
      <c r="D184" s="168"/>
      <c r="E184" s="168"/>
      <c r="F184" s="168"/>
      <c r="G184" s="168"/>
      <c r="H184" s="168"/>
      <c r="I184" s="169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1"/>
      <c r="V184" s="172"/>
      <c r="W184" s="6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24.95" customHeight="1" x14ac:dyDescent="0.25">
      <c r="A185" s="251"/>
      <c r="B185" s="158"/>
      <c r="C185" s="152" t="s">
        <v>433</v>
      </c>
      <c r="D185" s="151" t="s">
        <v>109</v>
      </c>
      <c r="E185" s="152" t="s">
        <v>14</v>
      </c>
      <c r="F185" s="151" t="s">
        <v>11</v>
      </c>
      <c r="G185" s="152" t="s">
        <v>4</v>
      </c>
      <c r="H185" s="151" t="s">
        <v>8</v>
      </c>
      <c r="I185" s="153" t="s">
        <v>236</v>
      </c>
      <c r="J185" s="164">
        <v>0</v>
      </c>
      <c r="K185" s="164">
        <v>0</v>
      </c>
      <c r="L185" s="164">
        <v>0</v>
      </c>
      <c r="M185" s="164">
        <v>0</v>
      </c>
      <c r="N185" s="164">
        <v>0</v>
      </c>
      <c r="O185" s="164">
        <v>0</v>
      </c>
      <c r="P185" s="164">
        <v>0</v>
      </c>
      <c r="Q185" s="164">
        <v>0</v>
      </c>
      <c r="R185" s="164">
        <v>0</v>
      </c>
      <c r="S185" s="164">
        <v>0</v>
      </c>
      <c r="T185" s="164">
        <v>0</v>
      </c>
      <c r="U185" s="165">
        <v>0</v>
      </c>
      <c r="V185" s="166">
        <v>0</v>
      </c>
      <c r="W185" s="6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24.95" customHeight="1" x14ac:dyDescent="0.25">
      <c r="A186" s="251"/>
      <c r="B186" s="158"/>
      <c r="C186" s="167"/>
      <c r="D186" s="168"/>
      <c r="E186" s="168"/>
      <c r="F186" s="168"/>
      <c r="G186" s="168"/>
      <c r="H186" s="168"/>
      <c r="I186" s="169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1"/>
      <c r="V186" s="172"/>
      <c r="W186" s="6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24.95" customHeight="1" x14ac:dyDescent="0.25">
      <c r="A187" s="251"/>
      <c r="B187" s="158"/>
      <c r="C187" s="152" t="s">
        <v>434</v>
      </c>
      <c r="D187" s="151" t="s">
        <v>511</v>
      </c>
      <c r="E187" s="152" t="s">
        <v>14</v>
      </c>
      <c r="F187" s="151" t="s">
        <v>11</v>
      </c>
      <c r="G187" s="152" t="s">
        <v>4</v>
      </c>
      <c r="H187" s="151" t="s">
        <v>8</v>
      </c>
      <c r="I187" s="153" t="s">
        <v>236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  <c r="P187" s="164">
        <v>0</v>
      </c>
      <c r="Q187" s="164">
        <v>0</v>
      </c>
      <c r="R187" s="164">
        <v>0</v>
      </c>
      <c r="S187" s="164">
        <v>0</v>
      </c>
      <c r="T187" s="164">
        <v>0</v>
      </c>
      <c r="U187" s="165">
        <v>0</v>
      </c>
      <c r="V187" s="166">
        <v>0</v>
      </c>
      <c r="W187" s="6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24.95" customHeight="1" x14ac:dyDescent="0.25">
      <c r="A188" s="251"/>
      <c r="B188" s="158"/>
      <c r="C188" s="167"/>
      <c r="D188" s="168"/>
      <c r="E188" s="168"/>
      <c r="F188" s="168"/>
      <c r="G188" s="168"/>
      <c r="H188" s="168"/>
      <c r="I188" s="169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1"/>
      <c r="V188" s="172"/>
      <c r="W188" s="6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24.95" customHeight="1" x14ac:dyDescent="0.25">
      <c r="A189" s="251"/>
      <c r="B189" s="158"/>
      <c r="C189" s="152" t="s">
        <v>439</v>
      </c>
      <c r="D189" s="151" t="s">
        <v>655</v>
      </c>
      <c r="E189" s="152" t="s">
        <v>14</v>
      </c>
      <c r="F189" s="151" t="s">
        <v>6</v>
      </c>
      <c r="G189" s="152" t="s">
        <v>4</v>
      </c>
      <c r="H189" s="151" t="s">
        <v>8</v>
      </c>
      <c r="I189" s="153" t="s">
        <v>236</v>
      </c>
      <c r="J189" s="164"/>
      <c r="K189" s="164"/>
      <c r="L189" s="164">
        <v>187.452</v>
      </c>
      <c r="M189" s="164"/>
      <c r="N189" s="164"/>
      <c r="O189" s="164"/>
      <c r="P189" s="164"/>
      <c r="Q189" s="164">
        <v>529.06399999999996</v>
      </c>
      <c r="R189" s="164">
        <v>440.01199999999994</v>
      </c>
      <c r="S189" s="164">
        <v>440.01199999999994</v>
      </c>
      <c r="T189" s="164">
        <v>126.19799999999999</v>
      </c>
      <c r="U189" s="165">
        <v>159.16200000000001</v>
      </c>
      <c r="V189" s="166">
        <v>1881.8999999999999</v>
      </c>
      <c r="W189" s="6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24.95" customHeight="1" x14ac:dyDescent="0.25">
      <c r="A190" s="251"/>
      <c r="B190" s="158"/>
      <c r="C190" s="167"/>
      <c r="D190" s="168"/>
      <c r="E190" s="168"/>
      <c r="F190" s="168"/>
      <c r="G190" s="168"/>
      <c r="H190" s="168"/>
      <c r="I190" s="169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1"/>
      <c r="V190" s="172"/>
      <c r="W190" s="6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24.95" customHeight="1" x14ac:dyDescent="0.25">
      <c r="A191" s="251"/>
      <c r="B191" s="158"/>
      <c r="C191" s="152" t="s">
        <v>429</v>
      </c>
      <c r="D191" s="151" t="s">
        <v>430</v>
      </c>
      <c r="E191" s="152" t="s">
        <v>14</v>
      </c>
      <c r="F191" s="157" t="s">
        <v>11</v>
      </c>
      <c r="G191" s="152" t="s">
        <v>4</v>
      </c>
      <c r="H191" s="157" t="s">
        <v>8</v>
      </c>
      <c r="I191" s="153" t="s">
        <v>236</v>
      </c>
      <c r="J191" s="164">
        <v>0</v>
      </c>
      <c r="K191" s="164">
        <v>0</v>
      </c>
      <c r="L191" s="164">
        <v>0</v>
      </c>
      <c r="M191" s="164">
        <v>0</v>
      </c>
      <c r="N191" s="164">
        <v>0</v>
      </c>
      <c r="O191" s="164">
        <v>0</v>
      </c>
      <c r="P191" s="164">
        <v>0</v>
      </c>
      <c r="Q191" s="164">
        <v>0</v>
      </c>
      <c r="R191" s="164">
        <v>0</v>
      </c>
      <c r="S191" s="164">
        <v>0</v>
      </c>
      <c r="T191" s="164">
        <v>0</v>
      </c>
      <c r="U191" s="165">
        <v>0</v>
      </c>
      <c r="V191" s="166">
        <v>0</v>
      </c>
      <c r="W191" s="6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24.95" customHeight="1" x14ac:dyDescent="0.25">
      <c r="A192" s="251"/>
      <c r="B192" s="158"/>
      <c r="C192" s="156"/>
      <c r="D192" s="151" t="s">
        <v>431</v>
      </c>
      <c r="E192" s="152" t="s">
        <v>14</v>
      </c>
      <c r="F192" s="151" t="s">
        <v>11</v>
      </c>
      <c r="G192" s="152" t="s">
        <v>4</v>
      </c>
      <c r="H192" s="151" t="s">
        <v>8</v>
      </c>
      <c r="I192" s="153" t="s">
        <v>236</v>
      </c>
      <c r="J192" s="164">
        <v>0</v>
      </c>
      <c r="K192" s="164">
        <v>0</v>
      </c>
      <c r="L192" s="164">
        <v>0</v>
      </c>
      <c r="M192" s="164">
        <v>0</v>
      </c>
      <c r="N192" s="164">
        <v>0</v>
      </c>
      <c r="O192" s="164">
        <v>0</v>
      </c>
      <c r="P192" s="164">
        <v>0</v>
      </c>
      <c r="Q192" s="164">
        <v>0</v>
      </c>
      <c r="R192" s="164">
        <v>0</v>
      </c>
      <c r="S192" s="164">
        <v>0</v>
      </c>
      <c r="T192" s="164">
        <v>0</v>
      </c>
      <c r="U192" s="165">
        <v>0</v>
      </c>
      <c r="V192" s="166">
        <v>0</v>
      </c>
      <c r="W192" s="6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24.95" customHeight="1" x14ac:dyDescent="0.25">
      <c r="A193" s="249"/>
      <c r="B193" s="159"/>
      <c r="C193" s="167"/>
      <c r="D193" s="168"/>
      <c r="E193" s="168"/>
      <c r="F193" s="168"/>
      <c r="G193" s="168"/>
      <c r="H193" s="168"/>
      <c r="I193" s="169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1"/>
      <c r="V193" s="172"/>
      <c r="W193" s="6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24.95" customHeight="1" x14ac:dyDescent="0.25">
      <c r="A194" s="250">
        <v>13</v>
      </c>
      <c r="B194" s="157" t="s">
        <v>253</v>
      </c>
      <c r="C194" s="152" t="s">
        <v>112</v>
      </c>
      <c r="D194" s="151" t="s">
        <v>113</v>
      </c>
      <c r="E194" s="152" t="s">
        <v>14</v>
      </c>
      <c r="F194" s="157" t="s">
        <v>6</v>
      </c>
      <c r="G194" s="152" t="s">
        <v>4</v>
      </c>
      <c r="H194" s="157" t="s">
        <v>5</v>
      </c>
      <c r="I194" s="153" t="s">
        <v>236</v>
      </c>
      <c r="J194" s="164">
        <v>50</v>
      </c>
      <c r="K194" s="164">
        <v>40</v>
      </c>
      <c r="L194" s="164">
        <v>12</v>
      </c>
      <c r="M194" s="164">
        <v>12</v>
      </c>
      <c r="N194" s="164">
        <v>12</v>
      </c>
      <c r="O194" s="164">
        <v>12</v>
      </c>
      <c r="P194" s="164">
        <v>12</v>
      </c>
      <c r="Q194" s="164">
        <v>12</v>
      </c>
      <c r="R194" s="164"/>
      <c r="S194" s="164">
        <v>25</v>
      </c>
      <c r="T194" s="164">
        <v>25</v>
      </c>
      <c r="U194" s="165">
        <v>38</v>
      </c>
      <c r="V194" s="166">
        <v>250</v>
      </c>
      <c r="W194" s="6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24.95" customHeight="1" x14ac:dyDescent="0.25">
      <c r="A195" s="251"/>
      <c r="B195" s="158"/>
      <c r="C195" s="156"/>
      <c r="D195" s="151" t="s">
        <v>114</v>
      </c>
      <c r="E195" s="152" t="s">
        <v>14</v>
      </c>
      <c r="F195" s="151" t="s">
        <v>6</v>
      </c>
      <c r="G195" s="152" t="s">
        <v>4</v>
      </c>
      <c r="H195" s="151" t="s">
        <v>5</v>
      </c>
      <c r="I195" s="153" t="s">
        <v>236</v>
      </c>
      <c r="J195" s="164">
        <v>50</v>
      </c>
      <c r="K195" s="164">
        <v>39</v>
      </c>
      <c r="L195" s="164">
        <v>12</v>
      </c>
      <c r="M195" s="164">
        <v>12</v>
      </c>
      <c r="N195" s="164">
        <v>12</v>
      </c>
      <c r="O195" s="164">
        <v>12</v>
      </c>
      <c r="P195" s="164">
        <v>12</v>
      </c>
      <c r="Q195" s="164">
        <v>12</v>
      </c>
      <c r="R195" s="164"/>
      <c r="S195" s="164">
        <v>25</v>
      </c>
      <c r="T195" s="164">
        <v>25</v>
      </c>
      <c r="U195" s="165">
        <v>38</v>
      </c>
      <c r="V195" s="166">
        <v>249</v>
      </c>
      <c r="W195" s="6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24.95" customHeight="1" x14ac:dyDescent="0.25">
      <c r="A196" s="249"/>
      <c r="B196" s="159"/>
      <c r="C196" s="167"/>
      <c r="D196" s="168"/>
      <c r="E196" s="168"/>
      <c r="F196" s="168"/>
      <c r="G196" s="168"/>
      <c r="H196" s="168"/>
      <c r="I196" s="169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1"/>
      <c r="V196" s="172"/>
      <c r="W196" s="6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24.95" customHeight="1" x14ac:dyDescent="0.25">
      <c r="A197" s="250">
        <v>14</v>
      </c>
      <c r="B197" s="157" t="s">
        <v>254</v>
      </c>
      <c r="C197" s="152" t="s">
        <v>115</v>
      </c>
      <c r="D197" s="151" t="s">
        <v>116</v>
      </c>
      <c r="E197" s="152" t="s">
        <v>117</v>
      </c>
      <c r="F197" s="157" t="s">
        <v>6</v>
      </c>
      <c r="G197" s="152" t="s">
        <v>4</v>
      </c>
      <c r="H197" s="157" t="s">
        <v>5</v>
      </c>
      <c r="I197" s="153" t="s">
        <v>236</v>
      </c>
      <c r="J197" s="164">
        <v>178</v>
      </c>
      <c r="K197" s="164">
        <v>2311</v>
      </c>
      <c r="L197" s="164"/>
      <c r="M197" s="164">
        <v>294</v>
      </c>
      <c r="N197" s="164"/>
      <c r="O197" s="164">
        <v>369</v>
      </c>
      <c r="P197" s="164"/>
      <c r="Q197" s="164">
        <v>364</v>
      </c>
      <c r="R197" s="164"/>
      <c r="S197" s="164">
        <v>3480</v>
      </c>
      <c r="T197" s="164">
        <v>3614</v>
      </c>
      <c r="U197" s="165">
        <v>543</v>
      </c>
      <c r="V197" s="166">
        <v>11153</v>
      </c>
      <c r="W197" s="6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24.95" customHeight="1" x14ac:dyDescent="0.25">
      <c r="A198" s="251"/>
      <c r="B198" s="158"/>
      <c r="C198" s="156"/>
      <c r="D198" s="151" t="s">
        <v>105</v>
      </c>
      <c r="E198" s="152" t="s">
        <v>14</v>
      </c>
      <c r="F198" s="157" t="s">
        <v>6</v>
      </c>
      <c r="G198" s="152" t="s">
        <v>4</v>
      </c>
      <c r="H198" s="157" t="s">
        <v>5</v>
      </c>
      <c r="I198" s="153" t="s">
        <v>236</v>
      </c>
      <c r="J198" s="164"/>
      <c r="K198" s="164"/>
      <c r="L198" s="164"/>
      <c r="M198" s="164"/>
      <c r="N198" s="164"/>
      <c r="O198" s="164"/>
      <c r="P198" s="164"/>
      <c r="Q198" s="164"/>
      <c r="R198" s="164"/>
      <c r="S198" s="164">
        <v>450</v>
      </c>
      <c r="T198" s="164"/>
      <c r="U198" s="165">
        <v>119</v>
      </c>
      <c r="V198" s="166">
        <v>569</v>
      </c>
      <c r="W198" s="6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24.95" customHeight="1" x14ac:dyDescent="0.25">
      <c r="A199" s="251"/>
      <c r="B199" s="158"/>
      <c r="C199" s="156"/>
      <c r="D199" s="151" t="s">
        <v>118</v>
      </c>
      <c r="E199" s="152" t="s">
        <v>14</v>
      </c>
      <c r="F199" s="151" t="s">
        <v>6</v>
      </c>
      <c r="G199" s="152" t="s">
        <v>4</v>
      </c>
      <c r="H199" s="151" t="s">
        <v>5</v>
      </c>
      <c r="I199" s="153" t="s">
        <v>236</v>
      </c>
      <c r="J199" s="164">
        <v>714</v>
      </c>
      <c r="K199" s="164">
        <v>1030</v>
      </c>
      <c r="L199" s="164"/>
      <c r="M199" s="164">
        <v>65</v>
      </c>
      <c r="N199" s="164"/>
      <c r="O199" s="164">
        <v>87</v>
      </c>
      <c r="P199" s="164"/>
      <c r="Q199" s="164">
        <v>61</v>
      </c>
      <c r="R199" s="164"/>
      <c r="S199" s="164"/>
      <c r="T199" s="164">
        <v>54</v>
      </c>
      <c r="U199" s="165">
        <v>133</v>
      </c>
      <c r="V199" s="166">
        <v>2144</v>
      </c>
      <c r="W199" s="6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24.95" customHeight="1" x14ac:dyDescent="0.25">
      <c r="A200" s="251"/>
      <c r="B200" s="158"/>
      <c r="C200" s="167"/>
      <c r="D200" s="168"/>
      <c r="E200" s="168"/>
      <c r="F200" s="168"/>
      <c r="G200" s="168"/>
      <c r="H200" s="168"/>
      <c r="I200" s="169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1"/>
      <c r="V200" s="172"/>
      <c r="W200" s="6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24.95" customHeight="1" x14ac:dyDescent="0.25">
      <c r="A201" s="251"/>
      <c r="B201" s="158"/>
      <c r="C201" s="152" t="s">
        <v>119</v>
      </c>
      <c r="D201" s="151" t="s">
        <v>7</v>
      </c>
      <c r="E201" s="152" t="s">
        <v>14</v>
      </c>
      <c r="F201" s="157" t="s">
        <v>6</v>
      </c>
      <c r="G201" s="152" t="s">
        <v>4</v>
      </c>
      <c r="H201" s="157" t="s">
        <v>5</v>
      </c>
      <c r="I201" s="153" t="s">
        <v>236</v>
      </c>
      <c r="J201" s="164">
        <v>166</v>
      </c>
      <c r="K201" s="164"/>
      <c r="L201" s="164">
        <v>22</v>
      </c>
      <c r="M201" s="164"/>
      <c r="N201" s="164">
        <v>129</v>
      </c>
      <c r="O201" s="164"/>
      <c r="P201" s="164">
        <v>532</v>
      </c>
      <c r="Q201" s="164"/>
      <c r="R201" s="164">
        <v>107</v>
      </c>
      <c r="S201" s="164"/>
      <c r="T201" s="164">
        <v>71</v>
      </c>
      <c r="U201" s="165">
        <v>490</v>
      </c>
      <c r="V201" s="166">
        <v>1517</v>
      </c>
      <c r="W201" s="6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24.95" customHeight="1" x14ac:dyDescent="0.25">
      <c r="A202" s="251"/>
      <c r="B202" s="158"/>
      <c r="C202" s="156"/>
      <c r="D202" s="151" t="s">
        <v>9</v>
      </c>
      <c r="E202" s="152" t="s">
        <v>14</v>
      </c>
      <c r="F202" s="157" t="s">
        <v>6</v>
      </c>
      <c r="G202" s="152" t="s">
        <v>4</v>
      </c>
      <c r="H202" s="157" t="s">
        <v>5</v>
      </c>
      <c r="I202" s="153" t="s">
        <v>236</v>
      </c>
      <c r="J202" s="164">
        <v>278</v>
      </c>
      <c r="K202" s="164"/>
      <c r="L202" s="164">
        <v>24</v>
      </c>
      <c r="M202" s="164">
        <v>84</v>
      </c>
      <c r="N202" s="164">
        <v>103</v>
      </c>
      <c r="O202" s="164"/>
      <c r="P202" s="164">
        <v>485</v>
      </c>
      <c r="Q202" s="164"/>
      <c r="R202" s="164">
        <v>1504</v>
      </c>
      <c r="S202" s="164"/>
      <c r="T202" s="164">
        <v>1219</v>
      </c>
      <c r="U202" s="165"/>
      <c r="V202" s="166">
        <v>3697</v>
      </c>
      <c r="W202" s="6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24.95" customHeight="1" x14ac:dyDescent="0.25">
      <c r="A203" s="251"/>
      <c r="B203" s="158"/>
      <c r="C203" s="156"/>
      <c r="D203" s="151" t="s">
        <v>75</v>
      </c>
      <c r="E203" s="152" t="s">
        <v>14</v>
      </c>
      <c r="F203" s="151" t="s">
        <v>6</v>
      </c>
      <c r="G203" s="152" t="s">
        <v>4</v>
      </c>
      <c r="H203" s="151" t="s">
        <v>5</v>
      </c>
      <c r="I203" s="153" t="s">
        <v>236</v>
      </c>
      <c r="J203" s="164">
        <v>107</v>
      </c>
      <c r="K203" s="164">
        <v>1484</v>
      </c>
      <c r="L203" s="164">
        <v>49</v>
      </c>
      <c r="M203" s="164"/>
      <c r="N203" s="164">
        <v>125</v>
      </c>
      <c r="O203" s="164"/>
      <c r="P203" s="164">
        <v>327</v>
      </c>
      <c r="Q203" s="164"/>
      <c r="R203" s="164">
        <v>133</v>
      </c>
      <c r="S203" s="164">
        <v>1364</v>
      </c>
      <c r="T203" s="164">
        <v>96</v>
      </c>
      <c r="U203" s="165"/>
      <c r="V203" s="166">
        <v>3685</v>
      </c>
      <c r="W203" s="6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24.95" customHeight="1" x14ac:dyDescent="0.25">
      <c r="A204" s="249"/>
      <c r="B204" s="159"/>
      <c r="C204" s="167"/>
      <c r="D204" s="168"/>
      <c r="E204" s="168"/>
      <c r="F204" s="168"/>
      <c r="G204" s="168"/>
      <c r="H204" s="168"/>
      <c r="I204" s="169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1"/>
      <c r="V204" s="172"/>
      <c r="W204" s="6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24.95" customHeight="1" x14ac:dyDescent="0.25">
      <c r="A205" s="250">
        <v>15</v>
      </c>
      <c r="B205" s="157" t="s">
        <v>255</v>
      </c>
      <c r="C205" s="152" t="s">
        <v>122</v>
      </c>
      <c r="D205" s="151" t="s">
        <v>7</v>
      </c>
      <c r="E205" s="152" t="s">
        <v>14</v>
      </c>
      <c r="F205" s="157" t="s">
        <v>6</v>
      </c>
      <c r="G205" s="152" t="s">
        <v>4</v>
      </c>
      <c r="H205" s="157" t="s">
        <v>5</v>
      </c>
      <c r="I205" s="153" t="s">
        <v>237</v>
      </c>
      <c r="J205" s="164">
        <v>176539</v>
      </c>
      <c r="K205" s="164">
        <v>196153</v>
      </c>
      <c r="L205" s="164">
        <v>66276</v>
      </c>
      <c r="M205" s="164">
        <v>0</v>
      </c>
      <c r="N205" s="164">
        <v>0</v>
      </c>
      <c r="O205" s="164">
        <v>0</v>
      </c>
      <c r="P205" s="164">
        <v>0</v>
      </c>
      <c r="Q205" s="164">
        <v>0</v>
      </c>
      <c r="R205" s="164">
        <v>31159</v>
      </c>
      <c r="S205" s="164">
        <v>108491</v>
      </c>
      <c r="T205" s="164">
        <v>671303</v>
      </c>
      <c r="U205" s="165">
        <v>98897</v>
      </c>
      <c r="V205" s="166">
        <v>1348818</v>
      </c>
      <c r="W205" s="6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24.95" customHeight="1" x14ac:dyDescent="0.25">
      <c r="A206" s="251"/>
      <c r="B206" s="158"/>
      <c r="C206" s="156"/>
      <c r="D206" s="151" t="s">
        <v>9</v>
      </c>
      <c r="E206" s="152" t="s">
        <v>14</v>
      </c>
      <c r="F206" s="157" t="s">
        <v>6</v>
      </c>
      <c r="G206" s="152" t="s">
        <v>4</v>
      </c>
      <c r="H206" s="157" t="s">
        <v>5</v>
      </c>
      <c r="I206" s="153" t="s">
        <v>237</v>
      </c>
      <c r="J206" s="164">
        <v>212024</v>
      </c>
      <c r="K206" s="164">
        <v>275562</v>
      </c>
      <c r="L206" s="164">
        <v>105440</v>
      </c>
      <c r="M206" s="164">
        <v>0</v>
      </c>
      <c r="N206" s="164">
        <v>0</v>
      </c>
      <c r="O206" s="164">
        <v>0</v>
      </c>
      <c r="P206" s="164">
        <v>0</v>
      </c>
      <c r="Q206" s="164">
        <v>0</v>
      </c>
      <c r="R206" s="164">
        <v>60469</v>
      </c>
      <c r="S206" s="164">
        <v>20520</v>
      </c>
      <c r="T206" s="164">
        <v>608520</v>
      </c>
      <c r="U206" s="165">
        <v>147929</v>
      </c>
      <c r="V206" s="166">
        <v>1430464</v>
      </c>
      <c r="W206" s="6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24.95" customHeight="1" x14ac:dyDescent="0.25">
      <c r="A207" s="251"/>
      <c r="B207" s="158"/>
      <c r="C207" s="156"/>
      <c r="D207" s="151" t="s">
        <v>75</v>
      </c>
      <c r="E207" s="152" t="s">
        <v>14</v>
      </c>
      <c r="F207" s="157" t="s">
        <v>6</v>
      </c>
      <c r="G207" s="152" t="s">
        <v>4</v>
      </c>
      <c r="H207" s="157" t="s">
        <v>5</v>
      </c>
      <c r="I207" s="153" t="s">
        <v>237</v>
      </c>
      <c r="J207" s="164">
        <v>213247</v>
      </c>
      <c r="K207" s="164">
        <v>277173</v>
      </c>
      <c r="L207" s="164">
        <v>107322</v>
      </c>
      <c r="M207" s="164">
        <v>2514</v>
      </c>
      <c r="N207" s="164">
        <v>0</v>
      </c>
      <c r="O207" s="164">
        <v>11007</v>
      </c>
      <c r="P207" s="164">
        <v>0</v>
      </c>
      <c r="Q207" s="164">
        <v>0</v>
      </c>
      <c r="R207" s="164">
        <v>65079</v>
      </c>
      <c r="S207" s="164">
        <v>223062</v>
      </c>
      <c r="T207" s="164">
        <v>613549</v>
      </c>
      <c r="U207" s="165">
        <v>114906</v>
      </c>
      <c r="V207" s="166">
        <v>1627859</v>
      </c>
      <c r="W207" s="6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24.95" customHeight="1" x14ac:dyDescent="0.25">
      <c r="A208" s="251"/>
      <c r="B208" s="158"/>
      <c r="C208" s="156"/>
      <c r="D208" s="151" t="s">
        <v>123</v>
      </c>
      <c r="E208" s="152" t="s">
        <v>14</v>
      </c>
      <c r="F208" s="151" t="s">
        <v>6</v>
      </c>
      <c r="G208" s="152" t="s">
        <v>4</v>
      </c>
      <c r="H208" s="151" t="s">
        <v>5</v>
      </c>
      <c r="I208" s="153" t="s">
        <v>237</v>
      </c>
      <c r="J208" s="164">
        <v>192194</v>
      </c>
      <c r="K208" s="164">
        <v>173387</v>
      </c>
      <c r="L208" s="164">
        <v>69918</v>
      </c>
      <c r="M208" s="164">
        <v>0</v>
      </c>
      <c r="N208" s="164">
        <v>0</v>
      </c>
      <c r="O208" s="164">
        <v>0</v>
      </c>
      <c r="P208" s="164">
        <v>0</v>
      </c>
      <c r="Q208" s="164">
        <v>0</v>
      </c>
      <c r="R208" s="164">
        <v>69294</v>
      </c>
      <c r="S208" s="164">
        <v>584814</v>
      </c>
      <c r="T208" s="164">
        <v>677258</v>
      </c>
      <c r="U208" s="165">
        <v>115619</v>
      </c>
      <c r="V208" s="166">
        <v>1882484</v>
      </c>
      <c r="W208" s="6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24.95" customHeight="1" x14ac:dyDescent="0.25">
      <c r="A209" s="249"/>
      <c r="B209" s="159"/>
      <c r="C209" s="167"/>
      <c r="D209" s="168"/>
      <c r="E209" s="168"/>
      <c r="F209" s="168"/>
      <c r="G209" s="168"/>
      <c r="H209" s="168"/>
      <c r="I209" s="169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1"/>
      <c r="V209" s="172"/>
      <c r="W209" s="6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24.95" customHeight="1" x14ac:dyDescent="0.25">
      <c r="A210" s="250">
        <v>16</v>
      </c>
      <c r="B210" s="157" t="s">
        <v>618</v>
      </c>
      <c r="C210" s="152" t="s">
        <v>539</v>
      </c>
      <c r="D210" s="151" t="s">
        <v>124</v>
      </c>
      <c r="E210" s="152" t="s">
        <v>14</v>
      </c>
      <c r="F210" s="151" t="s">
        <v>6</v>
      </c>
      <c r="G210" s="152" t="s">
        <v>4</v>
      </c>
      <c r="H210" s="151" t="s">
        <v>8</v>
      </c>
      <c r="I210" s="153" t="s">
        <v>236</v>
      </c>
      <c r="J210" s="164"/>
      <c r="K210" s="164">
        <v>0</v>
      </c>
      <c r="L210" s="164"/>
      <c r="M210" s="164"/>
      <c r="N210" s="164"/>
      <c r="O210" s="164"/>
      <c r="P210" s="164"/>
      <c r="Q210" s="164"/>
      <c r="R210" s="164"/>
      <c r="S210" s="164"/>
      <c r="T210" s="164"/>
      <c r="U210" s="165"/>
      <c r="V210" s="166">
        <v>0</v>
      </c>
      <c r="W210" s="6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24.95" customHeight="1" x14ac:dyDescent="0.25">
      <c r="A211" s="249"/>
      <c r="B211" s="159"/>
      <c r="C211" s="167"/>
      <c r="D211" s="168"/>
      <c r="E211" s="168"/>
      <c r="F211" s="168"/>
      <c r="G211" s="168"/>
      <c r="H211" s="168"/>
      <c r="I211" s="169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1"/>
      <c r="V211" s="172"/>
      <c r="W211" s="6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24.95" customHeight="1" x14ac:dyDescent="0.25">
      <c r="A212" s="250">
        <v>17</v>
      </c>
      <c r="B212" s="157" t="s">
        <v>256</v>
      </c>
      <c r="C212" s="152" t="s">
        <v>28</v>
      </c>
      <c r="D212" s="151" t="s">
        <v>129</v>
      </c>
      <c r="E212" s="152" t="s">
        <v>14</v>
      </c>
      <c r="F212" s="151" t="s">
        <v>6</v>
      </c>
      <c r="G212" s="152" t="s">
        <v>4</v>
      </c>
      <c r="H212" s="151" t="s">
        <v>8</v>
      </c>
      <c r="I212" s="153" t="s">
        <v>236</v>
      </c>
      <c r="J212" s="164">
        <v>0</v>
      </c>
      <c r="K212" s="164">
        <v>0</v>
      </c>
      <c r="L212" s="164">
        <v>0</v>
      </c>
      <c r="M212" s="164">
        <v>0</v>
      </c>
      <c r="N212" s="164">
        <v>0</v>
      </c>
      <c r="O212" s="164">
        <v>0</v>
      </c>
      <c r="P212" s="164">
        <v>0</v>
      </c>
      <c r="Q212" s="164">
        <v>0</v>
      </c>
      <c r="R212" s="164">
        <v>0</v>
      </c>
      <c r="S212" s="164">
        <v>0</v>
      </c>
      <c r="T212" s="164">
        <v>0</v>
      </c>
      <c r="U212" s="165">
        <v>0</v>
      </c>
      <c r="V212" s="166">
        <v>0</v>
      </c>
      <c r="W212" s="6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24.95" customHeight="1" x14ac:dyDescent="0.25">
      <c r="A213" s="251"/>
      <c r="B213" s="158"/>
      <c r="C213" s="167"/>
      <c r="D213" s="168"/>
      <c r="E213" s="168"/>
      <c r="F213" s="168"/>
      <c r="G213" s="168"/>
      <c r="H213" s="168"/>
      <c r="I213" s="169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1"/>
      <c r="V213" s="172"/>
      <c r="W213" s="6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24.95" customHeight="1" x14ac:dyDescent="0.25">
      <c r="A214" s="251"/>
      <c r="B214" s="158"/>
      <c r="C214" s="152" t="s">
        <v>540</v>
      </c>
      <c r="D214" s="151" t="s">
        <v>129</v>
      </c>
      <c r="E214" s="152" t="s">
        <v>14</v>
      </c>
      <c r="F214" s="151" t="s">
        <v>6</v>
      </c>
      <c r="G214" s="152" t="s">
        <v>4</v>
      </c>
      <c r="H214" s="151" t="s">
        <v>8</v>
      </c>
      <c r="I214" s="153" t="s">
        <v>236</v>
      </c>
      <c r="J214" s="164">
        <v>0</v>
      </c>
      <c r="K214" s="164">
        <v>0</v>
      </c>
      <c r="L214" s="164">
        <v>0</v>
      </c>
      <c r="M214" s="164">
        <v>0</v>
      </c>
      <c r="N214" s="164">
        <v>0</v>
      </c>
      <c r="O214" s="164">
        <v>0</v>
      </c>
      <c r="P214" s="164">
        <v>0</v>
      </c>
      <c r="Q214" s="164">
        <v>0</v>
      </c>
      <c r="R214" s="164">
        <v>0</v>
      </c>
      <c r="S214" s="164">
        <v>0</v>
      </c>
      <c r="T214" s="164">
        <v>0</v>
      </c>
      <c r="U214" s="165">
        <v>0</v>
      </c>
      <c r="V214" s="166">
        <v>0</v>
      </c>
      <c r="W214" s="6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24.95" customHeight="1" x14ac:dyDescent="0.25">
      <c r="A215" s="249"/>
      <c r="B215" s="159"/>
      <c r="C215" s="167"/>
      <c r="D215" s="168"/>
      <c r="E215" s="168"/>
      <c r="F215" s="168"/>
      <c r="G215" s="168"/>
      <c r="H215" s="168"/>
      <c r="I215" s="169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1"/>
      <c r="V215" s="172"/>
      <c r="W215" s="6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24.95" customHeight="1" x14ac:dyDescent="0.25">
      <c r="A216" s="250">
        <v>18</v>
      </c>
      <c r="B216" s="157" t="s">
        <v>541</v>
      </c>
      <c r="C216" s="152" t="s">
        <v>502</v>
      </c>
      <c r="D216" s="151" t="s">
        <v>669</v>
      </c>
      <c r="E216" s="152" t="s">
        <v>14</v>
      </c>
      <c r="F216" s="157" t="s">
        <v>6</v>
      </c>
      <c r="G216" s="152" t="s">
        <v>245</v>
      </c>
      <c r="H216" s="157" t="s">
        <v>8</v>
      </c>
      <c r="I216" s="153" t="s">
        <v>236</v>
      </c>
      <c r="J216" s="164">
        <v>396.06</v>
      </c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5"/>
      <c r="V216" s="166">
        <v>396.06</v>
      </c>
      <c r="W216" s="6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24.95" customHeight="1" x14ac:dyDescent="0.25">
      <c r="A217" s="251"/>
      <c r="B217" s="158"/>
      <c r="C217" s="156"/>
      <c r="D217" s="151" t="s">
        <v>670</v>
      </c>
      <c r="E217" s="152" t="s">
        <v>14</v>
      </c>
      <c r="F217" s="157" t="s">
        <v>6</v>
      </c>
      <c r="G217" s="152" t="s">
        <v>245</v>
      </c>
      <c r="H217" s="157" t="s">
        <v>8</v>
      </c>
      <c r="I217" s="153" t="s">
        <v>236</v>
      </c>
      <c r="J217" s="164"/>
      <c r="K217" s="164"/>
      <c r="L217" s="164"/>
      <c r="M217" s="164"/>
      <c r="N217" s="164"/>
      <c r="O217" s="164">
        <v>2249</v>
      </c>
      <c r="P217" s="164">
        <v>2340</v>
      </c>
      <c r="Q217" s="164">
        <v>1139</v>
      </c>
      <c r="R217" s="164">
        <v>119</v>
      </c>
      <c r="S217" s="164"/>
      <c r="T217" s="164">
        <v>12</v>
      </c>
      <c r="U217" s="165">
        <v>9</v>
      </c>
      <c r="V217" s="166">
        <v>5868</v>
      </c>
      <c r="W217" s="6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24.95" customHeight="1" x14ac:dyDescent="0.25">
      <c r="A218" s="251"/>
      <c r="B218" s="158"/>
      <c r="C218" s="156"/>
      <c r="D218" s="151" t="s">
        <v>501</v>
      </c>
      <c r="E218" s="152" t="s">
        <v>14</v>
      </c>
      <c r="F218" s="157" t="s">
        <v>6</v>
      </c>
      <c r="G218" s="152" t="s">
        <v>245</v>
      </c>
      <c r="H218" s="157" t="s">
        <v>8</v>
      </c>
      <c r="I218" s="153" t="s">
        <v>236</v>
      </c>
      <c r="J218" s="164">
        <v>200</v>
      </c>
      <c r="K218" s="164">
        <v>1200</v>
      </c>
      <c r="L218" s="164">
        <v>1103</v>
      </c>
      <c r="M218" s="164">
        <v>504</v>
      </c>
      <c r="N218" s="164"/>
      <c r="O218" s="164"/>
      <c r="P218" s="164"/>
      <c r="Q218" s="164"/>
      <c r="R218" s="164"/>
      <c r="S218" s="164"/>
      <c r="T218" s="164">
        <v>91</v>
      </c>
      <c r="U218" s="165">
        <v>8</v>
      </c>
      <c r="V218" s="166">
        <v>3106</v>
      </c>
      <c r="W218" s="6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24.95" customHeight="1" x14ac:dyDescent="0.25">
      <c r="A219" s="251"/>
      <c r="B219" s="158"/>
      <c r="C219" s="156"/>
      <c r="D219" s="151" t="s">
        <v>445</v>
      </c>
      <c r="E219" s="152" t="s">
        <v>14</v>
      </c>
      <c r="F219" s="151" t="s">
        <v>6</v>
      </c>
      <c r="G219" s="152" t="s">
        <v>245</v>
      </c>
      <c r="H219" s="151" t="s">
        <v>8</v>
      </c>
      <c r="I219" s="153" t="s">
        <v>236</v>
      </c>
      <c r="J219" s="164"/>
      <c r="K219" s="164">
        <v>186</v>
      </c>
      <c r="L219" s="164">
        <v>186</v>
      </c>
      <c r="M219" s="164">
        <v>140</v>
      </c>
      <c r="N219" s="164"/>
      <c r="O219" s="164"/>
      <c r="P219" s="164"/>
      <c r="Q219" s="164">
        <v>55</v>
      </c>
      <c r="R219" s="164">
        <v>55</v>
      </c>
      <c r="S219" s="164">
        <v>150</v>
      </c>
      <c r="T219" s="164">
        <v>511</v>
      </c>
      <c r="U219" s="165">
        <v>660</v>
      </c>
      <c r="V219" s="166">
        <v>1943</v>
      </c>
      <c r="W219" s="6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24.95" customHeight="1" x14ac:dyDescent="0.25">
      <c r="A220" s="249"/>
      <c r="B220" s="159"/>
      <c r="C220" s="167"/>
      <c r="D220" s="168"/>
      <c r="E220" s="168"/>
      <c r="F220" s="168"/>
      <c r="G220" s="168"/>
      <c r="H220" s="168"/>
      <c r="I220" s="169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1"/>
      <c r="V220" s="172"/>
      <c r="W220" s="6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24.95" customHeight="1" x14ac:dyDescent="0.25">
      <c r="A221" s="250">
        <v>19</v>
      </c>
      <c r="B221" s="157" t="s">
        <v>542</v>
      </c>
      <c r="C221" s="152" t="s">
        <v>18</v>
      </c>
      <c r="D221" s="157" t="s">
        <v>19</v>
      </c>
      <c r="E221" s="152" t="s">
        <v>10</v>
      </c>
      <c r="F221" s="157" t="s">
        <v>6</v>
      </c>
      <c r="G221" s="152" t="s">
        <v>4</v>
      </c>
      <c r="H221" s="157" t="s">
        <v>5</v>
      </c>
      <c r="I221" s="153" t="s">
        <v>236</v>
      </c>
      <c r="J221" s="164">
        <v>974</v>
      </c>
      <c r="K221" s="164">
        <v>880.5</v>
      </c>
      <c r="L221" s="164">
        <v>610</v>
      </c>
      <c r="M221" s="164">
        <v>0</v>
      </c>
      <c r="N221" s="164">
        <v>0</v>
      </c>
      <c r="O221" s="164">
        <v>1691</v>
      </c>
      <c r="P221" s="164">
        <v>880.64</v>
      </c>
      <c r="Q221" s="164">
        <v>73</v>
      </c>
      <c r="R221" s="164">
        <v>52.75</v>
      </c>
      <c r="S221" s="164">
        <v>0</v>
      </c>
      <c r="T221" s="164">
        <v>44</v>
      </c>
      <c r="U221" s="165">
        <v>0</v>
      </c>
      <c r="V221" s="166">
        <v>5205.8900000000003</v>
      </c>
      <c r="W221" s="6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24.95" customHeight="1" x14ac:dyDescent="0.25">
      <c r="A222" s="251"/>
      <c r="B222" s="158"/>
      <c r="C222" s="156"/>
      <c r="D222" s="159"/>
      <c r="E222" s="156"/>
      <c r="F222" s="158"/>
      <c r="G222" s="156"/>
      <c r="H222" s="158"/>
      <c r="I222" s="153" t="s">
        <v>237</v>
      </c>
      <c r="J222" s="164">
        <v>206424</v>
      </c>
      <c r="K222" s="164">
        <v>321907</v>
      </c>
      <c r="L222" s="164">
        <v>161674</v>
      </c>
      <c r="M222" s="164">
        <v>0</v>
      </c>
      <c r="N222" s="164">
        <v>2099</v>
      </c>
      <c r="O222" s="164">
        <v>63311.9</v>
      </c>
      <c r="P222" s="164">
        <v>0</v>
      </c>
      <c r="Q222" s="164">
        <v>0</v>
      </c>
      <c r="R222" s="164">
        <v>0</v>
      </c>
      <c r="S222" s="164">
        <v>259284.16</v>
      </c>
      <c r="T222" s="164">
        <v>3088151.23</v>
      </c>
      <c r="U222" s="165">
        <v>179034.14</v>
      </c>
      <c r="V222" s="166">
        <v>4281885.43</v>
      </c>
      <c r="W222" s="6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24.95" customHeight="1" x14ac:dyDescent="0.25">
      <c r="A223" s="251"/>
      <c r="B223" s="158"/>
      <c r="C223" s="156"/>
      <c r="D223" s="157" t="s">
        <v>20</v>
      </c>
      <c r="E223" s="152" t="s">
        <v>10</v>
      </c>
      <c r="F223" s="157" t="s">
        <v>6</v>
      </c>
      <c r="G223" s="152" t="s">
        <v>4</v>
      </c>
      <c r="H223" s="157" t="s">
        <v>5</v>
      </c>
      <c r="I223" s="153" t="s">
        <v>236</v>
      </c>
      <c r="J223" s="164">
        <v>0</v>
      </c>
      <c r="K223" s="164">
        <v>0</v>
      </c>
      <c r="L223" s="164">
        <v>0</v>
      </c>
      <c r="M223" s="164">
        <v>0</v>
      </c>
      <c r="N223" s="164">
        <v>0</v>
      </c>
      <c r="O223" s="164">
        <v>0</v>
      </c>
      <c r="P223" s="164">
        <v>880.64</v>
      </c>
      <c r="Q223" s="164">
        <v>73</v>
      </c>
      <c r="R223" s="164">
        <v>52.75</v>
      </c>
      <c r="S223" s="164">
        <v>0</v>
      </c>
      <c r="T223" s="164">
        <v>44</v>
      </c>
      <c r="U223" s="165">
        <v>0</v>
      </c>
      <c r="V223" s="166">
        <v>1050.3899999999999</v>
      </c>
      <c r="W223" s="6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24.95" customHeight="1" x14ac:dyDescent="0.25">
      <c r="A224" s="251"/>
      <c r="B224" s="158"/>
      <c r="C224" s="156"/>
      <c r="D224" s="159"/>
      <c r="E224" s="156"/>
      <c r="F224" s="158"/>
      <c r="G224" s="156"/>
      <c r="H224" s="158"/>
      <c r="I224" s="153" t="s">
        <v>237</v>
      </c>
      <c r="J224" s="164">
        <v>0</v>
      </c>
      <c r="K224" s="164">
        <v>0</v>
      </c>
      <c r="L224" s="164">
        <v>0</v>
      </c>
      <c r="M224" s="164">
        <v>0</v>
      </c>
      <c r="N224" s="164">
        <v>0</v>
      </c>
      <c r="O224" s="164">
        <v>15434.1</v>
      </c>
      <c r="P224" s="164">
        <v>0</v>
      </c>
      <c r="Q224" s="164">
        <v>0</v>
      </c>
      <c r="R224" s="164">
        <v>0</v>
      </c>
      <c r="S224" s="164">
        <v>306064.84000000003</v>
      </c>
      <c r="T224" s="164">
        <v>4127307.77</v>
      </c>
      <c r="U224" s="165">
        <v>180448.86</v>
      </c>
      <c r="V224" s="166">
        <v>4629255.57</v>
      </c>
      <c r="W224" s="6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24.95" customHeight="1" x14ac:dyDescent="0.25">
      <c r="A225" s="251"/>
      <c r="B225" s="158"/>
      <c r="C225" s="156"/>
      <c r="D225" s="157" t="s">
        <v>21</v>
      </c>
      <c r="E225" s="152" t="s">
        <v>10</v>
      </c>
      <c r="F225" s="157" t="s">
        <v>6</v>
      </c>
      <c r="G225" s="152" t="s">
        <v>4</v>
      </c>
      <c r="H225" s="157" t="s">
        <v>5</v>
      </c>
      <c r="I225" s="153" t="s">
        <v>236</v>
      </c>
      <c r="J225" s="164">
        <v>974</v>
      </c>
      <c r="K225" s="164">
        <v>880.5</v>
      </c>
      <c r="L225" s="164">
        <v>610</v>
      </c>
      <c r="M225" s="164">
        <v>610</v>
      </c>
      <c r="N225" s="164">
        <v>0</v>
      </c>
      <c r="O225" s="164">
        <v>0</v>
      </c>
      <c r="P225" s="164">
        <v>0</v>
      </c>
      <c r="Q225" s="164">
        <v>146</v>
      </c>
      <c r="R225" s="164">
        <v>105.5</v>
      </c>
      <c r="S225" s="164">
        <v>0</v>
      </c>
      <c r="T225" s="164">
        <v>44</v>
      </c>
      <c r="U225" s="165">
        <v>18170</v>
      </c>
      <c r="V225" s="166">
        <v>21540</v>
      </c>
      <c r="W225" s="6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24.95" customHeight="1" x14ac:dyDescent="0.25">
      <c r="A226" s="251"/>
      <c r="B226" s="158"/>
      <c r="C226" s="156"/>
      <c r="D226" s="159"/>
      <c r="E226" s="156"/>
      <c r="F226" s="158"/>
      <c r="G226" s="156"/>
      <c r="H226" s="158"/>
      <c r="I226" s="153" t="s">
        <v>237</v>
      </c>
      <c r="J226" s="164">
        <v>526755</v>
      </c>
      <c r="K226" s="164">
        <v>952832</v>
      </c>
      <c r="L226" s="164">
        <v>2612</v>
      </c>
      <c r="M226" s="164">
        <v>0</v>
      </c>
      <c r="N226" s="164">
        <v>0</v>
      </c>
      <c r="O226" s="164">
        <v>0</v>
      </c>
      <c r="P226" s="164">
        <v>0</v>
      </c>
      <c r="Q226" s="164">
        <v>0</v>
      </c>
      <c r="R226" s="164">
        <v>144058</v>
      </c>
      <c r="S226" s="164">
        <v>2097786</v>
      </c>
      <c r="T226" s="164">
        <v>11170829</v>
      </c>
      <c r="U226" s="165">
        <v>696179</v>
      </c>
      <c r="V226" s="166">
        <v>15591051</v>
      </c>
      <c r="W226" s="6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24.95" customHeight="1" x14ac:dyDescent="0.25">
      <c r="A227" s="251"/>
      <c r="B227" s="158"/>
      <c r="C227" s="156"/>
      <c r="D227" s="151" t="s">
        <v>22</v>
      </c>
      <c r="E227" s="152" t="s">
        <v>10</v>
      </c>
      <c r="F227" s="151" t="s">
        <v>6</v>
      </c>
      <c r="G227" s="152" t="s">
        <v>4</v>
      </c>
      <c r="H227" s="151" t="s">
        <v>5</v>
      </c>
      <c r="I227" s="153" t="s">
        <v>237</v>
      </c>
      <c r="J227" s="164">
        <v>3374381</v>
      </c>
      <c r="K227" s="164">
        <v>2165541</v>
      </c>
      <c r="L227" s="164">
        <v>2462</v>
      </c>
      <c r="M227" s="164">
        <v>0</v>
      </c>
      <c r="N227" s="164">
        <v>6160</v>
      </c>
      <c r="O227" s="164">
        <v>149646</v>
      </c>
      <c r="P227" s="164">
        <v>1412346</v>
      </c>
      <c r="Q227" s="164">
        <v>0</v>
      </c>
      <c r="R227" s="164">
        <v>6385630</v>
      </c>
      <c r="S227" s="164">
        <v>7739947</v>
      </c>
      <c r="T227" s="164">
        <v>20189679</v>
      </c>
      <c r="U227" s="165">
        <v>4606635</v>
      </c>
      <c r="V227" s="166">
        <v>46032427</v>
      </c>
      <c r="W227" s="6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24.95" customHeight="1" x14ac:dyDescent="0.25">
      <c r="A228" s="251"/>
      <c r="B228" s="158"/>
      <c r="C228" s="167"/>
      <c r="D228" s="168"/>
      <c r="E228" s="168"/>
      <c r="F228" s="168"/>
      <c r="G228" s="168"/>
      <c r="H228" s="168"/>
      <c r="I228" s="169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1"/>
      <c r="V228" s="172"/>
      <c r="W228" s="6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24.95" customHeight="1" x14ac:dyDescent="0.25">
      <c r="A229" s="251"/>
      <c r="B229" s="158"/>
      <c r="C229" s="152" t="s">
        <v>23</v>
      </c>
      <c r="D229" s="157" t="s">
        <v>12</v>
      </c>
      <c r="E229" s="152" t="s">
        <v>117</v>
      </c>
      <c r="F229" s="157" t="s">
        <v>6</v>
      </c>
      <c r="G229" s="152" t="s">
        <v>4</v>
      </c>
      <c r="H229" s="157" t="s">
        <v>5</v>
      </c>
      <c r="I229" s="153" t="s">
        <v>236</v>
      </c>
      <c r="J229" s="164">
        <v>0</v>
      </c>
      <c r="K229" s="164">
        <v>23970.5</v>
      </c>
      <c r="L229" s="164">
        <v>0</v>
      </c>
      <c r="M229" s="164">
        <v>0</v>
      </c>
      <c r="N229" s="164">
        <v>0</v>
      </c>
      <c r="O229" s="164">
        <v>0</v>
      </c>
      <c r="P229" s="164">
        <v>0</v>
      </c>
      <c r="Q229" s="164">
        <v>1064.9100000000001</v>
      </c>
      <c r="R229" s="164">
        <v>1791.3</v>
      </c>
      <c r="S229" s="164">
        <v>204567.51</v>
      </c>
      <c r="T229" s="164">
        <v>0</v>
      </c>
      <c r="U229" s="165">
        <v>0</v>
      </c>
      <c r="V229" s="166">
        <v>231394.22</v>
      </c>
      <c r="W229" s="6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24.95" customHeight="1" x14ac:dyDescent="0.25">
      <c r="A230" s="251"/>
      <c r="B230" s="158"/>
      <c r="C230" s="156"/>
      <c r="D230" s="159"/>
      <c r="E230" s="156"/>
      <c r="F230" s="158"/>
      <c r="G230" s="156"/>
      <c r="H230" s="158"/>
      <c r="I230" s="153" t="s">
        <v>237</v>
      </c>
      <c r="J230" s="164">
        <v>24718154.010000002</v>
      </c>
      <c r="K230" s="164">
        <v>20806538.309999999</v>
      </c>
      <c r="L230" s="164">
        <v>11644254.960000001</v>
      </c>
      <c r="M230" s="164">
        <v>0</v>
      </c>
      <c r="N230" s="164">
        <v>13399.36</v>
      </c>
      <c r="O230" s="164">
        <v>16265027.27</v>
      </c>
      <c r="P230" s="164">
        <v>30350304.780000001</v>
      </c>
      <c r="Q230" s="164">
        <v>31322979.809999999</v>
      </c>
      <c r="R230" s="164">
        <v>30554950.170000002</v>
      </c>
      <c r="S230" s="164">
        <v>26922422.640000001</v>
      </c>
      <c r="T230" s="164">
        <v>30141725.18</v>
      </c>
      <c r="U230" s="165">
        <v>24658160.949999999</v>
      </c>
      <c r="V230" s="166">
        <v>247397917.44</v>
      </c>
      <c r="W230" s="6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24.95" customHeight="1" x14ac:dyDescent="0.25">
      <c r="A231" s="251"/>
      <c r="B231" s="158"/>
      <c r="C231" s="156"/>
      <c r="D231" s="157" t="s">
        <v>17</v>
      </c>
      <c r="E231" s="152" t="s">
        <v>117</v>
      </c>
      <c r="F231" s="157" t="s">
        <v>6</v>
      </c>
      <c r="G231" s="152" t="s">
        <v>4</v>
      </c>
      <c r="H231" s="157" t="s">
        <v>5</v>
      </c>
      <c r="I231" s="153" t="s">
        <v>236</v>
      </c>
      <c r="J231" s="164">
        <v>0</v>
      </c>
      <c r="K231" s="164">
        <v>17150.86</v>
      </c>
      <c r="L231" s="164">
        <v>0</v>
      </c>
      <c r="M231" s="164">
        <v>0</v>
      </c>
      <c r="N231" s="164">
        <v>0</v>
      </c>
      <c r="O231" s="164">
        <v>0</v>
      </c>
      <c r="P231" s="164">
        <v>0</v>
      </c>
      <c r="Q231" s="164">
        <v>1064.9100000000001</v>
      </c>
      <c r="R231" s="164">
        <v>1791.3</v>
      </c>
      <c r="S231" s="164">
        <v>204567.51</v>
      </c>
      <c r="T231" s="164">
        <v>0</v>
      </c>
      <c r="U231" s="165">
        <v>0</v>
      </c>
      <c r="V231" s="166">
        <v>224574.58000000002</v>
      </c>
      <c r="W231" s="6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24.95" customHeight="1" x14ac:dyDescent="0.25">
      <c r="A232" s="251"/>
      <c r="B232" s="158"/>
      <c r="C232" s="156"/>
      <c r="D232" s="159"/>
      <c r="E232" s="156"/>
      <c r="F232" s="159"/>
      <c r="G232" s="156"/>
      <c r="H232" s="159"/>
      <c r="I232" s="153" t="s">
        <v>237</v>
      </c>
      <c r="J232" s="164">
        <v>9525695.6099999994</v>
      </c>
      <c r="K232" s="164">
        <v>14887045.689999999</v>
      </c>
      <c r="L232" s="164">
        <v>17148470.039999999</v>
      </c>
      <c r="M232" s="164">
        <v>0</v>
      </c>
      <c r="N232" s="164">
        <v>144458.64000000001</v>
      </c>
      <c r="O232" s="164">
        <v>21670661.73</v>
      </c>
      <c r="P232" s="164">
        <v>30125275.219999999</v>
      </c>
      <c r="Q232" s="164">
        <v>31867074.190000001</v>
      </c>
      <c r="R232" s="164">
        <v>31078330.829999998</v>
      </c>
      <c r="S232" s="164">
        <v>28120452.23</v>
      </c>
      <c r="T232" s="164">
        <v>30774609.82</v>
      </c>
      <c r="U232" s="165">
        <v>22057992.050000001</v>
      </c>
      <c r="V232" s="166">
        <v>237400066.04999998</v>
      </c>
      <c r="W232" s="6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24.95" customHeight="1" x14ac:dyDescent="0.25">
      <c r="A233" s="249"/>
      <c r="B233" s="159"/>
      <c r="C233" s="167"/>
      <c r="D233" s="168"/>
      <c r="E233" s="168"/>
      <c r="F233" s="168"/>
      <c r="G233" s="168"/>
      <c r="H233" s="168"/>
      <c r="I233" s="169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1"/>
      <c r="V233" s="172"/>
      <c r="W233" s="6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24.95" customHeight="1" x14ac:dyDescent="0.25">
      <c r="A234" s="250">
        <v>20</v>
      </c>
      <c r="B234" s="157" t="s">
        <v>543</v>
      </c>
      <c r="C234" s="152" t="s">
        <v>512</v>
      </c>
      <c r="D234" s="151" t="s">
        <v>544</v>
      </c>
      <c r="E234" s="152" t="s">
        <v>10</v>
      </c>
      <c r="F234" s="151" t="s">
        <v>11</v>
      </c>
      <c r="G234" s="152" t="s">
        <v>4</v>
      </c>
      <c r="H234" s="151" t="s">
        <v>5</v>
      </c>
      <c r="I234" s="153" t="s">
        <v>237</v>
      </c>
      <c r="J234" s="164">
        <v>1516197.23</v>
      </c>
      <c r="K234" s="164">
        <v>0</v>
      </c>
      <c r="L234" s="164">
        <v>0</v>
      </c>
      <c r="M234" s="164">
        <v>550853.84</v>
      </c>
      <c r="N234" s="164">
        <v>1454012.87</v>
      </c>
      <c r="O234" s="164">
        <v>822570.98</v>
      </c>
      <c r="P234" s="164">
        <v>69996.98</v>
      </c>
      <c r="Q234" s="164">
        <v>47810.73</v>
      </c>
      <c r="R234" s="164">
        <v>143962.28</v>
      </c>
      <c r="S234" s="164">
        <v>368430.21</v>
      </c>
      <c r="T234" s="164">
        <v>678588.59</v>
      </c>
      <c r="U234" s="165">
        <v>0</v>
      </c>
      <c r="V234" s="166">
        <v>5652423.7100000009</v>
      </c>
      <c r="W234" s="6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24.95" customHeight="1" x14ac:dyDescent="0.25">
      <c r="A235" s="251"/>
      <c r="B235" s="158"/>
      <c r="C235" s="167"/>
      <c r="D235" s="168"/>
      <c r="E235" s="168"/>
      <c r="F235" s="168"/>
      <c r="G235" s="168"/>
      <c r="H235" s="168"/>
      <c r="I235" s="169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1"/>
      <c r="V235" s="172"/>
      <c r="W235" s="6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24.95" customHeight="1" x14ac:dyDescent="0.25">
      <c r="A236" s="251"/>
      <c r="B236" s="158"/>
      <c r="C236" s="152" t="s">
        <v>130</v>
      </c>
      <c r="D236" s="151" t="s">
        <v>131</v>
      </c>
      <c r="E236" s="152" t="s">
        <v>10</v>
      </c>
      <c r="F236" s="151" t="s">
        <v>6</v>
      </c>
      <c r="G236" s="152" t="s">
        <v>4</v>
      </c>
      <c r="H236" s="151" t="s">
        <v>5</v>
      </c>
      <c r="I236" s="153" t="s">
        <v>237</v>
      </c>
      <c r="J236" s="164">
        <v>14919719.119999999</v>
      </c>
      <c r="K236" s="164">
        <v>14552814.48</v>
      </c>
      <c r="L236" s="164">
        <v>11437186.76</v>
      </c>
      <c r="M236" s="164">
        <v>6574364.4400000004</v>
      </c>
      <c r="N236" s="164">
        <v>9246857.1600000001</v>
      </c>
      <c r="O236" s="164">
        <v>15767386.470000001</v>
      </c>
      <c r="P236" s="164">
        <v>20703375.550000001</v>
      </c>
      <c r="Q236" s="164">
        <v>20467306.210000001</v>
      </c>
      <c r="R236" s="164">
        <v>19040119.309999999</v>
      </c>
      <c r="S236" s="164">
        <v>19212704.539999999</v>
      </c>
      <c r="T236" s="164">
        <v>20249932.789999999</v>
      </c>
      <c r="U236" s="165">
        <v>8380747.5099999998</v>
      </c>
      <c r="V236" s="166">
        <v>180552514.33999997</v>
      </c>
      <c r="W236" s="6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24.95" customHeight="1" x14ac:dyDescent="0.25">
      <c r="A237" s="251"/>
      <c r="B237" s="158"/>
      <c r="C237" s="167"/>
      <c r="D237" s="168"/>
      <c r="E237" s="168"/>
      <c r="F237" s="168"/>
      <c r="G237" s="168"/>
      <c r="H237" s="168"/>
      <c r="I237" s="169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1"/>
      <c r="V237" s="172"/>
      <c r="W237" s="6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24.95" customHeight="1" x14ac:dyDescent="0.25">
      <c r="A238" s="251"/>
      <c r="B238" s="158"/>
      <c r="C238" s="152" t="s">
        <v>619</v>
      </c>
      <c r="D238" s="157" t="s">
        <v>291</v>
      </c>
      <c r="E238" s="152" t="s">
        <v>10</v>
      </c>
      <c r="F238" s="157" t="s">
        <v>6</v>
      </c>
      <c r="G238" s="152" t="s">
        <v>4</v>
      </c>
      <c r="H238" s="157" t="s">
        <v>5</v>
      </c>
      <c r="I238" s="153" t="s">
        <v>236</v>
      </c>
      <c r="J238" s="164">
        <v>0</v>
      </c>
      <c r="K238" s="164">
        <v>0</v>
      </c>
      <c r="L238" s="164">
        <v>0</v>
      </c>
      <c r="M238" s="164">
        <v>0</v>
      </c>
      <c r="N238" s="164">
        <v>0</v>
      </c>
      <c r="O238" s="164">
        <v>0</v>
      </c>
      <c r="P238" s="164">
        <v>0</v>
      </c>
      <c r="Q238" s="164">
        <v>0</v>
      </c>
      <c r="R238" s="164">
        <v>0</v>
      </c>
      <c r="S238" s="164">
        <v>131044</v>
      </c>
      <c r="T238" s="164">
        <v>0</v>
      </c>
      <c r="U238" s="165">
        <v>0</v>
      </c>
      <c r="V238" s="166">
        <v>131044</v>
      </c>
      <c r="W238" s="6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24.95" customHeight="1" x14ac:dyDescent="0.25">
      <c r="A239" s="251"/>
      <c r="B239" s="158"/>
      <c r="C239" s="156"/>
      <c r="D239" s="159"/>
      <c r="E239" s="156"/>
      <c r="F239" s="159"/>
      <c r="G239" s="156"/>
      <c r="H239" s="159"/>
      <c r="I239" s="153" t="s">
        <v>237</v>
      </c>
      <c r="J239" s="164">
        <v>1242111.3899999999</v>
      </c>
      <c r="K239" s="164">
        <v>1472190.16</v>
      </c>
      <c r="L239" s="164">
        <v>402884.16</v>
      </c>
      <c r="M239" s="164">
        <v>0</v>
      </c>
      <c r="N239" s="164">
        <v>0</v>
      </c>
      <c r="O239" s="164">
        <v>2787943.33</v>
      </c>
      <c r="P239" s="164">
        <v>0</v>
      </c>
      <c r="Q239" s="164">
        <v>189464.62</v>
      </c>
      <c r="R239" s="164">
        <v>878791.53</v>
      </c>
      <c r="S239" s="164">
        <v>1784519.17</v>
      </c>
      <c r="T239" s="164">
        <v>0</v>
      </c>
      <c r="U239" s="165">
        <v>13268553.960000001</v>
      </c>
      <c r="V239" s="166">
        <v>22026458.32</v>
      </c>
      <c r="W239" s="6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24.95" customHeight="1" x14ac:dyDescent="0.25">
      <c r="A240" s="249"/>
      <c r="B240" s="159"/>
      <c r="C240" s="167"/>
      <c r="D240" s="168"/>
      <c r="E240" s="168"/>
      <c r="F240" s="168"/>
      <c r="G240" s="168"/>
      <c r="H240" s="168"/>
      <c r="I240" s="169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1"/>
      <c r="V240" s="172"/>
      <c r="W240" s="6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24.95" customHeight="1" x14ac:dyDescent="0.25">
      <c r="A241" s="250">
        <v>21</v>
      </c>
      <c r="B241" s="157" t="s">
        <v>545</v>
      </c>
      <c r="C241" s="152" t="s">
        <v>546</v>
      </c>
      <c r="D241" s="151" t="s">
        <v>132</v>
      </c>
      <c r="E241" s="152" t="s">
        <v>117</v>
      </c>
      <c r="F241" s="157" t="s">
        <v>6</v>
      </c>
      <c r="G241" s="152" t="s">
        <v>4</v>
      </c>
      <c r="H241" s="157" t="s">
        <v>5</v>
      </c>
      <c r="I241" s="153" t="s">
        <v>237</v>
      </c>
      <c r="J241" s="164">
        <v>27863899.420000002</v>
      </c>
      <c r="K241" s="164">
        <v>24244450.449999999</v>
      </c>
      <c r="L241" s="164">
        <v>15481712.529999999</v>
      </c>
      <c r="M241" s="164">
        <v>5975009.79</v>
      </c>
      <c r="N241" s="164">
        <v>10845960.880000001</v>
      </c>
      <c r="O241" s="164">
        <v>29445391.940000001</v>
      </c>
      <c r="P241" s="164">
        <v>25434141.100000001</v>
      </c>
      <c r="Q241" s="164">
        <v>32534217.18</v>
      </c>
      <c r="R241" s="164">
        <v>31325267.969999999</v>
      </c>
      <c r="S241" s="164">
        <v>29083777.120000001</v>
      </c>
      <c r="T241" s="164">
        <v>31384232.789999999</v>
      </c>
      <c r="U241" s="165">
        <v>28919494.66</v>
      </c>
      <c r="V241" s="166">
        <v>292537555.83000004</v>
      </c>
      <c r="W241" s="6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24.95" customHeight="1" x14ac:dyDescent="0.25">
      <c r="A242" s="251"/>
      <c r="B242" s="158"/>
      <c r="C242" s="156"/>
      <c r="D242" s="151" t="s">
        <v>133</v>
      </c>
      <c r="E242" s="152" t="s">
        <v>117</v>
      </c>
      <c r="F242" s="157" t="s">
        <v>6</v>
      </c>
      <c r="G242" s="152" t="s">
        <v>4</v>
      </c>
      <c r="H242" s="157" t="s">
        <v>5</v>
      </c>
      <c r="I242" s="153" t="s">
        <v>237</v>
      </c>
      <c r="J242" s="164">
        <v>25792233.23</v>
      </c>
      <c r="K242" s="164">
        <v>23277542.239999998</v>
      </c>
      <c r="L242" s="164">
        <v>15200819.050000001</v>
      </c>
      <c r="M242" s="164">
        <v>4763274.2699999996</v>
      </c>
      <c r="N242" s="164">
        <v>11508405.460000001</v>
      </c>
      <c r="O242" s="164">
        <v>29545515.140000001</v>
      </c>
      <c r="P242" s="164">
        <v>32168799.59</v>
      </c>
      <c r="Q242" s="164">
        <v>32717783.600000001</v>
      </c>
      <c r="R242" s="164">
        <v>27014054.530000001</v>
      </c>
      <c r="S242" s="164">
        <v>32437504.800000001</v>
      </c>
      <c r="T242" s="164">
        <v>9746101.2899999991</v>
      </c>
      <c r="U242" s="165">
        <v>31159277.57</v>
      </c>
      <c r="V242" s="166">
        <v>275331310.76999998</v>
      </c>
      <c r="W242" s="6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24.95" customHeight="1" x14ac:dyDescent="0.25">
      <c r="A243" s="251"/>
      <c r="B243" s="158"/>
      <c r="C243" s="156"/>
      <c r="D243" s="151" t="s">
        <v>134</v>
      </c>
      <c r="E243" s="152" t="s">
        <v>117</v>
      </c>
      <c r="F243" s="157" t="s">
        <v>6</v>
      </c>
      <c r="G243" s="152" t="s">
        <v>4</v>
      </c>
      <c r="H243" s="157" t="s">
        <v>5</v>
      </c>
      <c r="I243" s="153" t="s">
        <v>237</v>
      </c>
      <c r="J243" s="164">
        <v>29701175</v>
      </c>
      <c r="K243" s="164">
        <v>23003191</v>
      </c>
      <c r="L243" s="164">
        <v>16284493</v>
      </c>
      <c r="M243" s="164">
        <v>7649444</v>
      </c>
      <c r="N243" s="164">
        <v>10686620</v>
      </c>
      <c r="O243" s="164">
        <v>32447018</v>
      </c>
      <c r="P243" s="164">
        <v>37071255</v>
      </c>
      <c r="Q243" s="164">
        <v>19660633</v>
      </c>
      <c r="R243" s="164">
        <v>25115793</v>
      </c>
      <c r="S243" s="164">
        <v>37171261</v>
      </c>
      <c r="T243" s="164">
        <v>36224085</v>
      </c>
      <c r="U243" s="165">
        <v>35173599</v>
      </c>
      <c r="V243" s="166">
        <v>310188567</v>
      </c>
      <c r="W243" s="6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24.95" customHeight="1" x14ac:dyDescent="0.25">
      <c r="A244" s="251"/>
      <c r="B244" s="158"/>
      <c r="C244" s="156"/>
      <c r="D244" s="151" t="s">
        <v>513</v>
      </c>
      <c r="E244" s="152" t="s">
        <v>117</v>
      </c>
      <c r="F244" s="151" t="s">
        <v>6</v>
      </c>
      <c r="G244" s="152" t="s">
        <v>4</v>
      </c>
      <c r="H244" s="151" t="s">
        <v>5</v>
      </c>
      <c r="I244" s="153" t="s">
        <v>237</v>
      </c>
      <c r="J244" s="164">
        <v>2140687.35</v>
      </c>
      <c r="K244" s="164">
        <v>2066924.31</v>
      </c>
      <c r="L244" s="164">
        <v>1192956.42</v>
      </c>
      <c r="M244" s="164">
        <v>1063856.94</v>
      </c>
      <c r="N244" s="164">
        <v>427651.67</v>
      </c>
      <c r="O244" s="164">
        <v>2293.92</v>
      </c>
      <c r="P244" s="164">
        <v>13487004.310000001</v>
      </c>
      <c r="Q244" s="164">
        <v>14531342.220000001</v>
      </c>
      <c r="R244" s="164">
        <v>14076108.130000001</v>
      </c>
      <c r="S244" s="164">
        <v>11045767.08</v>
      </c>
      <c r="T244" s="164">
        <v>13573091.92</v>
      </c>
      <c r="U244" s="165">
        <v>13639540.77</v>
      </c>
      <c r="V244" s="166">
        <v>87247225.039999992</v>
      </c>
      <c r="W244" s="6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24.95" customHeight="1" x14ac:dyDescent="0.25">
      <c r="A245" s="251"/>
      <c r="B245" s="158"/>
      <c r="C245" s="167"/>
      <c r="D245" s="168"/>
      <c r="E245" s="168"/>
      <c r="F245" s="168"/>
      <c r="G245" s="168"/>
      <c r="H245" s="168"/>
      <c r="I245" s="169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1"/>
      <c r="V245" s="172"/>
      <c r="W245" s="6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24.95" customHeight="1" x14ac:dyDescent="0.25">
      <c r="A246" s="251"/>
      <c r="B246" s="158"/>
      <c r="C246" s="152" t="s">
        <v>140</v>
      </c>
      <c r="D246" s="157" t="s">
        <v>442</v>
      </c>
      <c r="E246" s="152" t="s">
        <v>3</v>
      </c>
      <c r="F246" s="157" t="s">
        <v>6</v>
      </c>
      <c r="G246" s="152" t="s">
        <v>4</v>
      </c>
      <c r="H246" s="157" t="s">
        <v>5</v>
      </c>
      <c r="I246" s="153" t="s">
        <v>239</v>
      </c>
      <c r="J246" s="164"/>
      <c r="K246" s="164">
        <v>0</v>
      </c>
      <c r="L246" s="164">
        <v>0</v>
      </c>
      <c r="M246" s="164"/>
      <c r="N246" s="164"/>
      <c r="O246" s="164"/>
      <c r="P246" s="164"/>
      <c r="Q246" s="164"/>
      <c r="R246" s="164"/>
      <c r="S246" s="164">
        <v>3148.83</v>
      </c>
      <c r="T246" s="164">
        <v>2371.1999999999998</v>
      </c>
      <c r="U246" s="165"/>
      <c r="V246" s="166">
        <v>5520.03</v>
      </c>
      <c r="W246" s="6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24.95" customHeight="1" x14ac:dyDescent="0.25">
      <c r="A247" s="251"/>
      <c r="B247" s="158"/>
      <c r="C247" s="156"/>
      <c r="D247" s="159"/>
      <c r="E247" s="156"/>
      <c r="F247" s="159"/>
      <c r="G247" s="156"/>
      <c r="H247" s="159"/>
      <c r="I247" s="153" t="s">
        <v>236</v>
      </c>
      <c r="J247" s="164">
        <v>0</v>
      </c>
      <c r="K247" s="164">
        <v>0</v>
      </c>
      <c r="L247" s="164">
        <v>0</v>
      </c>
      <c r="M247" s="164"/>
      <c r="N247" s="164"/>
      <c r="O247" s="164"/>
      <c r="P247" s="164"/>
      <c r="Q247" s="164"/>
      <c r="R247" s="164"/>
      <c r="S247" s="164">
        <v>42840.52</v>
      </c>
      <c r="T247" s="164">
        <v>75188.399999999994</v>
      </c>
      <c r="U247" s="165"/>
      <c r="V247" s="166">
        <v>118028.91999999998</v>
      </c>
      <c r="W247" s="6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24.95" customHeight="1" x14ac:dyDescent="0.25">
      <c r="A248" s="251"/>
      <c r="B248" s="158"/>
      <c r="C248" s="167"/>
      <c r="D248" s="168"/>
      <c r="E248" s="168"/>
      <c r="F248" s="168"/>
      <c r="G248" s="168"/>
      <c r="H248" s="168"/>
      <c r="I248" s="169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1"/>
      <c r="V248" s="172"/>
      <c r="W248" s="6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24.95" customHeight="1" x14ac:dyDescent="0.25">
      <c r="A249" s="251"/>
      <c r="B249" s="158"/>
      <c r="C249" s="152" t="s">
        <v>514</v>
      </c>
      <c r="D249" s="151" t="s">
        <v>515</v>
      </c>
      <c r="E249" s="152" t="s">
        <v>10</v>
      </c>
      <c r="F249" s="157" t="s">
        <v>6</v>
      </c>
      <c r="G249" s="152" t="s">
        <v>4</v>
      </c>
      <c r="H249" s="157" t="s">
        <v>5</v>
      </c>
      <c r="I249" s="153" t="s">
        <v>236</v>
      </c>
      <c r="J249" s="164">
        <v>1950.06</v>
      </c>
      <c r="K249" s="164">
        <v>2054.7800000000002</v>
      </c>
      <c r="L249" s="164">
        <v>12137.16</v>
      </c>
      <c r="M249" s="164"/>
      <c r="N249" s="164"/>
      <c r="O249" s="164"/>
      <c r="P249" s="164"/>
      <c r="Q249" s="164"/>
      <c r="R249" s="164"/>
      <c r="S249" s="164">
        <v>218784.05</v>
      </c>
      <c r="T249" s="164"/>
      <c r="U249" s="165"/>
      <c r="V249" s="166">
        <v>234926.05</v>
      </c>
      <c r="W249" s="6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24.95" customHeight="1" x14ac:dyDescent="0.25">
      <c r="A250" s="251"/>
      <c r="B250" s="158"/>
      <c r="C250" s="156"/>
      <c r="D250" s="151" t="s">
        <v>516</v>
      </c>
      <c r="E250" s="152" t="s">
        <v>10</v>
      </c>
      <c r="F250" s="157" t="s">
        <v>6</v>
      </c>
      <c r="G250" s="152" t="s">
        <v>4</v>
      </c>
      <c r="H250" s="157" t="s">
        <v>5</v>
      </c>
      <c r="I250" s="153" t="s">
        <v>236</v>
      </c>
      <c r="J250" s="164">
        <v>1950.06</v>
      </c>
      <c r="K250" s="164">
        <v>2054.7800000000002</v>
      </c>
      <c r="L250" s="164">
        <v>0</v>
      </c>
      <c r="M250" s="164"/>
      <c r="N250" s="164"/>
      <c r="O250" s="164"/>
      <c r="P250" s="164"/>
      <c r="Q250" s="164"/>
      <c r="R250" s="164"/>
      <c r="S250" s="164">
        <v>132550.85999999999</v>
      </c>
      <c r="T250" s="164"/>
      <c r="U250" s="165"/>
      <c r="V250" s="166">
        <v>136555.69999999998</v>
      </c>
      <c r="W250" s="6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24.95" customHeight="1" x14ac:dyDescent="0.25">
      <c r="A251" s="251"/>
      <c r="B251" s="158"/>
      <c r="C251" s="156"/>
      <c r="D251" s="151" t="s">
        <v>517</v>
      </c>
      <c r="E251" s="152" t="s">
        <v>10</v>
      </c>
      <c r="F251" s="151" t="s">
        <v>6</v>
      </c>
      <c r="G251" s="152" t="s">
        <v>4</v>
      </c>
      <c r="H251" s="151" t="s">
        <v>5</v>
      </c>
      <c r="I251" s="153" t="s">
        <v>236</v>
      </c>
      <c r="J251" s="164">
        <v>1950.06</v>
      </c>
      <c r="K251" s="164">
        <v>2054.7800000000002</v>
      </c>
      <c r="L251" s="164">
        <v>0</v>
      </c>
      <c r="M251" s="164"/>
      <c r="N251" s="164"/>
      <c r="O251" s="164"/>
      <c r="P251" s="164"/>
      <c r="Q251" s="164"/>
      <c r="R251" s="164"/>
      <c r="S251" s="164">
        <v>139146.53</v>
      </c>
      <c r="T251" s="164"/>
      <c r="U251" s="165"/>
      <c r="V251" s="166">
        <v>143151.37</v>
      </c>
      <c r="W251" s="6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24.95" customHeight="1" x14ac:dyDescent="0.25">
      <c r="A252" s="251"/>
      <c r="B252" s="158"/>
      <c r="C252" s="167"/>
      <c r="D252" s="168"/>
      <c r="E252" s="168"/>
      <c r="F252" s="168"/>
      <c r="G252" s="168"/>
      <c r="H252" s="168"/>
      <c r="I252" s="169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1"/>
      <c r="V252" s="172"/>
      <c r="W252" s="6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24.95" customHeight="1" x14ac:dyDescent="0.25">
      <c r="A253" s="251"/>
      <c r="B253" s="158"/>
      <c r="C253" s="152" t="s">
        <v>691</v>
      </c>
      <c r="D253" s="151" t="s">
        <v>292</v>
      </c>
      <c r="E253" s="152" t="s">
        <v>10</v>
      </c>
      <c r="F253" s="157" t="s">
        <v>11</v>
      </c>
      <c r="G253" s="152" t="s">
        <v>4</v>
      </c>
      <c r="H253" s="157" t="s">
        <v>5</v>
      </c>
      <c r="I253" s="153" t="s">
        <v>236</v>
      </c>
      <c r="J253" s="164">
        <v>1874.6</v>
      </c>
      <c r="K253" s="164">
        <v>0</v>
      </c>
      <c r="L253" s="164"/>
      <c r="M253" s="164"/>
      <c r="N253" s="164"/>
      <c r="O253" s="164"/>
      <c r="P253" s="164"/>
      <c r="Q253" s="164"/>
      <c r="R253" s="164"/>
      <c r="S253" s="164"/>
      <c r="T253" s="164"/>
      <c r="U253" s="165"/>
      <c r="V253" s="166">
        <v>1874.6</v>
      </c>
      <c r="W253" s="6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24.95" customHeight="1" x14ac:dyDescent="0.25">
      <c r="A254" s="251"/>
      <c r="B254" s="158"/>
      <c r="C254" s="156"/>
      <c r="D254" s="151" t="s">
        <v>293</v>
      </c>
      <c r="E254" s="152" t="s">
        <v>10</v>
      </c>
      <c r="F254" s="151" t="s">
        <v>11</v>
      </c>
      <c r="G254" s="152" t="s">
        <v>4</v>
      </c>
      <c r="H254" s="157" t="s">
        <v>5</v>
      </c>
      <c r="I254" s="153" t="s">
        <v>236</v>
      </c>
      <c r="J254" s="164">
        <v>1874.6</v>
      </c>
      <c r="K254" s="164">
        <v>32718.84</v>
      </c>
      <c r="L254" s="164"/>
      <c r="M254" s="164"/>
      <c r="N254" s="164"/>
      <c r="O254" s="164"/>
      <c r="P254" s="164"/>
      <c r="Q254" s="164"/>
      <c r="R254" s="164"/>
      <c r="S254" s="164"/>
      <c r="T254" s="164">
        <v>32635.72</v>
      </c>
      <c r="U254" s="165"/>
      <c r="V254" s="166">
        <v>67229.16</v>
      </c>
      <c r="W254" s="6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24.95" customHeight="1" x14ac:dyDescent="0.25">
      <c r="A255" s="251"/>
      <c r="B255" s="158"/>
      <c r="C255" s="156"/>
      <c r="D255" s="151" t="s">
        <v>294</v>
      </c>
      <c r="E255" s="152" t="s">
        <v>10</v>
      </c>
      <c r="F255" s="151" t="s">
        <v>6</v>
      </c>
      <c r="G255" s="152" t="s">
        <v>4</v>
      </c>
      <c r="H255" s="151" t="s">
        <v>5</v>
      </c>
      <c r="I255" s="153" t="s">
        <v>236</v>
      </c>
      <c r="J255" s="164">
        <v>1874.6</v>
      </c>
      <c r="K255" s="164">
        <v>0</v>
      </c>
      <c r="L255" s="164"/>
      <c r="M255" s="164"/>
      <c r="N255" s="164"/>
      <c r="O255" s="164"/>
      <c r="P255" s="164"/>
      <c r="Q255" s="164"/>
      <c r="R255" s="164"/>
      <c r="S255" s="164"/>
      <c r="T255" s="164"/>
      <c r="U255" s="165"/>
      <c r="V255" s="166">
        <v>1874.6</v>
      </c>
      <c r="W255" s="6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24.95" customHeight="1" x14ac:dyDescent="0.25">
      <c r="A256" s="249"/>
      <c r="B256" s="159"/>
      <c r="C256" s="167"/>
      <c r="D256" s="168"/>
      <c r="E256" s="168"/>
      <c r="F256" s="168"/>
      <c r="G256" s="168"/>
      <c r="H256" s="168"/>
      <c r="I256" s="169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1"/>
      <c r="V256" s="172"/>
      <c r="W256" s="6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24.95" customHeight="1" x14ac:dyDescent="0.25">
      <c r="A257" s="250">
        <v>22</v>
      </c>
      <c r="B257" s="157" t="s">
        <v>295</v>
      </c>
      <c r="C257" s="152" t="s">
        <v>310</v>
      </c>
      <c r="D257" s="151" t="s">
        <v>132</v>
      </c>
      <c r="E257" s="152" t="s">
        <v>117</v>
      </c>
      <c r="F257" s="157" t="s">
        <v>6</v>
      </c>
      <c r="G257" s="152" t="s">
        <v>4</v>
      </c>
      <c r="H257" s="157" t="s">
        <v>5</v>
      </c>
      <c r="I257" s="153" t="s">
        <v>237</v>
      </c>
      <c r="J257" s="164">
        <v>8835343.5360000003</v>
      </c>
      <c r="K257" s="164">
        <v>0</v>
      </c>
      <c r="L257" s="164">
        <v>1304716.6910000001</v>
      </c>
      <c r="M257" s="164">
        <v>1157072</v>
      </c>
      <c r="N257" s="164">
        <v>23745759.754999999</v>
      </c>
      <c r="O257" s="164">
        <v>26525783.728999998</v>
      </c>
      <c r="P257" s="164">
        <v>26545114.026999999</v>
      </c>
      <c r="Q257" s="164">
        <v>30473341.114999998</v>
      </c>
      <c r="R257" s="164">
        <v>34423375.586000003</v>
      </c>
      <c r="S257" s="164">
        <v>31650344.999000002</v>
      </c>
      <c r="T257" s="164">
        <v>34662138.138999999</v>
      </c>
      <c r="U257" s="165">
        <v>20313685.998</v>
      </c>
      <c r="V257" s="166">
        <v>239636675.57499999</v>
      </c>
      <c r="W257" s="6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24.95" customHeight="1" x14ac:dyDescent="0.25">
      <c r="A258" s="251"/>
      <c r="B258" s="158"/>
      <c r="C258" s="156"/>
      <c r="D258" s="151" t="s">
        <v>133</v>
      </c>
      <c r="E258" s="152" t="s">
        <v>117</v>
      </c>
      <c r="F258" s="151" t="s">
        <v>6</v>
      </c>
      <c r="G258" s="152" t="s">
        <v>4</v>
      </c>
      <c r="H258" s="151" t="s">
        <v>5</v>
      </c>
      <c r="I258" s="153" t="s">
        <v>237</v>
      </c>
      <c r="J258" s="164">
        <v>2519962.4640000002</v>
      </c>
      <c r="K258" s="164">
        <v>30756824</v>
      </c>
      <c r="L258" s="164">
        <v>17770625.309999999</v>
      </c>
      <c r="M258" s="164">
        <v>0</v>
      </c>
      <c r="N258" s="164">
        <v>12803509.244999999</v>
      </c>
      <c r="O258" s="164">
        <v>26373676.271000002</v>
      </c>
      <c r="P258" s="164">
        <v>29280627.973000001</v>
      </c>
      <c r="Q258" s="164">
        <v>28616782.885000002</v>
      </c>
      <c r="R258" s="164">
        <v>34468207.413999997</v>
      </c>
      <c r="S258" s="164">
        <v>32566600.000999998</v>
      </c>
      <c r="T258" s="164">
        <v>34208271.861000001</v>
      </c>
      <c r="U258" s="165">
        <v>18856131.002</v>
      </c>
      <c r="V258" s="166">
        <v>268221218.426</v>
      </c>
      <c r="W258" s="6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24.95" customHeight="1" x14ac:dyDescent="0.25">
      <c r="A259" s="249"/>
      <c r="B259" s="159"/>
      <c r="C259" s="167"/>
      <c r="D259" s="168"/>
      <c r="E259" s="168"/>
      <c r="F259" s="168"/>
      <c r="G259" s="168"/>
      <c r="H259" s="168"/>
      <c r="I259" s="169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1"/>
      <c r="V259" s="172"/>
      <c r="W259" s="6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24.95" customHeight="1" x14ac:dyDescent="0.25">
      <c r="A260" s="250">
        <v>23</v>
      </c>
      <c r="B260" s="157" t="s">
        <v>547</v>
      </c>
      <c r="C260" s="152" t="s">
        <v>620</v>
      </c>
      <c r="D260" s="157" t="s">
        <v>371</v>
      </c>
      <c r="E260" s="152" t="s">
        <v>14</v>
      </c>
      <c r="F260" s="157" t="s">
        <v>6</v>
      </c>
      <c r="G260" s="152" t="s">
        <v>245</v>
      </c>
      <c r="H260" s="157" t="s">
        <v>8</v>
      </c>
      <c r="I260" s="153" t="s">
        <v>236</v>
      </c>
      <c r="J260" s="164">
        <v>487.13</v>
      </c>
      <c r="K260" s="164">
        <v>833.99</v>
      </c>
      <c r="L260" s="164">
        <v>0</v>
      </c>
      <c r="M260" s="164">
        <v>614.46</v>
      </c>
      <c r="N260" s="164">
        <v>0</v>
      </c>
      <c r="O260" s="164">
        <v>0</v>
      </c>
      <c r="P260" s="164">
        <v>0</v>
      </c>
      <c r="Q260" s="164">
        <v>257.83</v>
      </c>
      <c r="R260" s="164">
        <v>318.06</v>
      </c>
      <c r="S260" s="164">
        <v>0</v>
      </c>
      <c r="T260" s="164">
        <v>1203.83</v>
      </c>
      <c r="U260" s="165">
        <v>531.78</v>
      </c>
      <c r="V260" s="166">
        <v>4247.08</v>
      </c>
      <c r="W260" s="6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24.95" customHeight="1" x14ac:dyDescent="0.25">
      <c r="A261" s="251"/>
      <c r="B261" s="158"/>
      <c r="C261" s="156"/>
      <c r="D261" s="159"/>
      <c r="E261" s="156"/>
      <c r="F261" s="158"/>
      <c r="G261" s="156"/>
      <c r="H261" s="158"/>
      <c r="I261" s="153" t="s">
        <v>238</v>
      </c>
      <c r="J261" s="164">
        <v>269356.11</v>
      </c>
      <c r="K261" s="164">
        <v>102663.05</v>
      </c>
      <c r="L261" s="164">
        <v>219584.52</v>
      </c>
      <c r="M261" s="164">
        <v>247848.81</v>
      </c>
      <c r="N261" s="164">
        <v>294823.88</v>
      </c>
      <c r="O261" s="164">
        <v>274315.15000000002</v>
      </c>
      <c r="P261" s="164">
        <v>298361.40000000002</v>
      </c>
      <c r="Q261" s="164">
        <v>243588.77</v>
      </c>
      <c r="R261" s="164">
        <v>195404.33</v>
      </c>
      <c r="S261" s="164">
        <v>293517.81</v>
      </c>
      <c r="T261" s="164">
        <v>198823.24</v>
      </c>
      <c r="U261" s="165">
        <v>197931.93</v>
      </c>
      <c r="V261" s="166">
        <v>2836219.0000000005</v>
      </c>
      <c r="W261" s="6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24.95" customHeight="1" x14ac:dyDescent="0.25">
      <c r="A262" s="251"/>
      <c r="B262" s="158"/>
      <c r="C262" s="156"/>
      <c r="D262" s="157" t="s">
        <v>549</v>
      </c>
      <c r="E262" s="152" t="s">
        <v>14</v>
      </c>
      <c r="F262" s="157" t="s">
        <v>6</v>
      </c>
      <c r="G262" s="152" t="s">
        <v>245</v>
      </c>
      <c r="H262" s="157" t="s">
        <v>8</v>
      </c>
      <c r="I262" s="153" t="s">
        <v>236</v>
      </c>
      <c r="J262" s="164">
        <v>895.01</v>
      </c>
      <c r="K262" s="164">
        <v>384.11</v>
      </c>
      <c r="L262" s="164">
        <v>0</v>
      </c>
      <c r="M262" s="164">
        <v>767.95</v>
      </c>
      <c r="N262" s="164">
        <v>160.88</v>
      </c>
      <c r="O262" s="164">
        <v>291.64999999999998</v>
      </c>
      <c r="P262" s="164">
        <v>0</v>
      </c>
      <c r="Q262" s="164">
        <v>1088.1199999999999</v>
      </c>
      <c r="R262" s="164">
        <v>463.09</v>
      </c>
      <c r="S262" s="164">
        <v>446.71</v>
      </c>
      <c r="T262" s="164">
        <v>1.32</v>
      </c>
      <c r="U262" s="165">
        <v>0</v>
      </c>
      <c r="V262" s="166">
        <v>4498.8399999999992</v>
      </c>
      <c r="W262" s="6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24.95" customHeight="1" x14ac:dyDescent="0.25">
      <c r="A263" s="251"/>
      <c r="B263" s="158"/>
      <c r="C263" s="156"/>
      <c r="D263" s="159"/>
      <c r="E263" s="156"/>
      <c r="F263" s="158"/>
      <c r="G263" s="156"/>
      <c r="H263" s="158"/>
      <c r="I263" s="153" t="s">
        <v>238</v>
      </c>
      <c r="J263" s="164">
        <v>266101.25</v>
      </c>
      <c r="K263" s="164">
        <v>299160.26</v>
      </c>
      <c r="L263" s="164">
        <v>314105.26</v>
      </c>
      <c r="M263" s="164">
        <v>158779.26</v>
      </c>
      <c r="N263" s="164">
        <v>5509.57</v>
      </c>
      <c r="O263" s="164">
        <v>217975.45</v>
      </c>
      <c r="P263" s="164">
        <v>333521.64</v>
      </c>
      <c r="Q263" s="164">
        <v>169871.84</v>
      </c>
      <c r="R263" s="164">
        <v>259250.74</v>
      </c>
      <c r="S263" s="164">
        <v>190974.69</v>
      </c>
      <c r="T263" s="164">
        <v>329346.93</v>
      </c>
      <c r="U263" s="165">
        <v>294049.59000000003</v>
      </c>
      <c r="V263" s="166">
        <v>2838646.48</v>
      </c>
      <c r="W263" s="6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24.95" customHeight="1" x14ac:dyDescent="0.25">
      <c r="A264" s="251"/>
      <c r="B264" s="158"/>
      <c r="C264" s="156"/>
      <c r="D264" s="157" t="s">
        <v>550</v>
      </c>
      <c r="E264" s="152" t="s">
        <v>14</v>
      </c>
      <c r="F264" s="157" t="s">
        <v>6</v>
      </c>
      <c r="G264" s="152" t="s">
        <v>245</v>
      </c>
      <c r="H264" s="157" t="s">
        <v>8</v>
      </c>
      <c r="I264" s="153" t="s">
        <v>236</v>
      </c>
      <c r="J264" s="164">
        <v>0</v>
      </c>
      <c r="K264" s="164">
        <v>0</v>
      </c>
      <c r="L264" s="164">
        <v>2085.37</v>
      </c>
      <c r="M264" s="164">
        <v>351.61</v>
      </c>
      <c r="N264" s="164">
        <v>0</v>
      </c>
      <c r="O264" s="164">
        <v>0</v>
      </c>
      <c r="P264" s="164">
        <v>270.77999999999997</v>
      </c>
      <c r="Q264" s="164">
        <v>0</v>
      </c>
      <c r="R264" s="164">
        <v>0</v>
      </c>
      <c r="S264" s="164">
        <v>0</v>
      </c>
      <c r="T264" s="164">
        <v>0</v>
      </c>
      <c r="U264" s="165">
        <v>0</v>
      </c>
      <c r="V264" s="166">
        <v>2707.76</v>
      </c>
      <c r="W264" s="6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24.95" customHeight="1" x14ac:dyDescent="0.25">
      <c r="A265" s="251"/>
      <c r="B265" s="158"/>
      <c r="C265" s="156"/>
      <c r="D265" s="159"/>
      <c r="E265" s="156"/>
      <c r="F265" s="158"/>
      <c r="G265" s="156"/>
      <c r="H265" s="158"/>
      <c r="I265" s="153" t="s">
        <v>238</v>
      </c>
      <c r="J265" s="164">
        <v>254659.69</v>
      </c>
      <c r="K265" s="164">
        <v>183949.57</v>
      </c>
      <c r="L265" s="164">
        <v>41978.78</v>
      </c>
      <c r="M265" s="164">
        <v>199413.93</v>
      </c>
      <c r="N265" s="164">
        <v>68735.44</v>
      </c>
      <c r="O265" s="164">
        <v>154254.79</v>
      </c>
      <c r="P265" s="164">
        <v>250286.06</v>
      </c>
      <c r="Q265" s="164">
        <v>334865.21999999997</v>
      </c>
      <c r="R265" s="164">
        <v>222198.77</v>
      </c>
      <c r="S265" s="164">
        <v>352685.47</v>
      </c>
      <c r="T265" s="164">
        <v>301799.87</v>
      </c>
      <c r="U265" s="165">
        <v>268422</v>
      </c>
      <c r="V265" s="166">
        <v>2633249.59</v>
      </c>
      <c r="W265" s="6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24.95" customHeight="1" x14ac:dyDescent="0.25">
      <c r="A266" s="251"/>
      <c r="B266" s="158"/>
      <c r="C266" s="156"/>
      <c r="D266" s="157" t="s">
        <v>116</v>
      </c>
      <c r="E266" s="152" t="s">
        <v>14</v>
      </c>
      <c r="F266" s="157" t="s">
        <v>6</v>
      </c>
      <c r="G266" s="152" t="s">
        <v>245</v>
      </c>
      <c r="H266" s="157" t="s">
        <v>8</v>
      </c>
      <c r="I266" s="153" t="s">
        <v>236</v>
      </c>
      <c r="J266" s="164">
        <v>783.27</v>
      </c>
      <c r="K266" s="164">
        <v>63.93</v>
      </c>
      <c r="L266" s="164">
        <v>0</v>
      </c>
      <c r="M266" s="164">
        <v>1646.06</v>
      </c>
      <c r="N266" s="164">
        <v>0</v>
      </c>
      <c r="O266" s="164">
        <v>0</v>
      </c>
      <c r="P266" s="164">
        <v>699</v>
      </c>
      <c r="Q266" s="164">
        <v>0</v>
      </c>
      <c r="R266" s="164">
        <v>449.09</v>
      </c>
      <c r="S266" s="164">
        <v>367.2</v>
      </c>
      <c r="T266" s="164">
        <v>0</v>
      </c>
      <c r="U266" s="165">
        <v>0</v>
      </c>
      <c r="V266" s="166">
        <v>4008.5499999999997</v>
      </c>
      <c r="W266" s="6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24.95" customHeight="1" x14ac:dyDescent="0.25">
      <c r="A267" s="251"/>
      <c r="B267" s="158"/>
      <c r="C267" s="156"/>
      <c r="D267" s="159"/>
      <c r="E267" s="156"/>
      <c r="F267" s="158"/>
      <c r="G267" s="156"/>
      <c r="H267" s="158"/>
      <c r="I267" s="153" t="s">
        <v>238</v>
      </c>
      <c r="J267" s="164">
        <v>261822.19</v>
      </c>
      <c r="K267" s="164">
        <v>309533.5</v>
      </c>
      <c r="L267" s="164">
        <v>238195.44</v>
      </c>
      <c r="M267" s="164">
        <v>137655.01</v>
      </c>
      <c r="N267" s="164">
        <v>269363.24</v>
      </c>
      <c r="O267" s="164">
        <v>168964.41</v>
      </c>
      <c r="P267" s="164">
        <v>67197.429999999993</v>
      </c>
      <c r="Q267" s="164">
        <v>330229</v>
      </c>
      <c r="R267" s="164">
        <v>222198.77</v>
      </c>
      <c r="S267" s="164">
        <v>148333.9</v>
      </c>
      <c r="T267" s="164">
        <v>130592.11</v>
      </c>
      <c r="U267" s="165">
        <v>260230.03</v>
      </c>
      <c r="V267" s="166">
        <v>2544315.0299999993</v>
      </c>
      <c r="W267" s="6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24.95" customHeight="1" x14ac:dyDescent="0.25">
      <c r="A268" s="251"/>
      <c r="B268" s="158"/>
      <c r="C268" s="156"/>
      <c r="D268" s="157" t="s">
        <v>551</v>
      </c>
      <c r="E268" s="152" t="s">
        <v>14</v>
      </c>
      <c r="F268" s="157" t="s">
        <v>6</v>
      </c>
      <c r="G268" s="152" t="s">
        <v>245</v>
      </c>
      <c r="H268" s="157" t="s">
        <v>8</v>
      </c>
      <c r="I268" s="153" t="s">
        <v>236</v>
      </c>
      <c r="J268" s="164">
        <v>506.42</v>
      </c>
      <c r="K268" s="164">
        <v>0</v>
      </c>
      <c r="L268" s="164">
        <v>133.13999999999999</v>
      </c>
      <c r="M268" s="164">
        <v>663.86</v>
      </c>
      <c r="N268" s="164">
        <v>0</v>
      </c>
      <c r="O268" s="164">
        <v>0</v>
      </c>
      <c r="P268" s="164">
        <v>450.41</v>
      </c>
      <c r="Q268" s="164">
        <v>449.88</v>
      </c>
      <c r="R268" s="164">
        <v>0</v>
      </c>
      <c r="S268" s="164">
        <v>2914.87</v>
      </c>
      <c r="T268" s="164">
        <v>0</v>
      </c>
      <c r="U268" s="165">
        <v>0</v>
      </c>
      <c r="V268" s="166">
        <v>5118.58</v>
      </c>
      <c r="W268" s="6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24.95" customHeight="1" x14ac:dyDescent="0.25">
      <c r="A269" s="251"/>
      <c r="B269" s="158"/>
      <c r="C269" s="156"/>
      <c r="D269" s="159"/>
      <c r="E269" s="156"/>
      <c r="F269" s="158"/>
      <c r="G269" s="156"/>
      <c r="H269" s="158"/>
      <c r="I269" s="153" t="s">
        <v>238</v>
      </c>
      <c r="J269" s="164">
        <v>226452.2</v>
      </c>
      <c r="K269" s="164">
        <v>296343.13</v>
      </c>
      <c r="L269" s="164">
        <v>252021.14</v>
      </c>
      <c r="M269" s="164">
        <v>219133.32</v>
      </c>
      <c r="N269" s="164">
        <v>209368.46</v>
      </c>
      <c r="O269" s="164">
        <v>260782.14</v>
      </c>
      <c r="P269" s="164">
        <v>226134.67</v>
      </c>
      <c r="Q269" s="164">
        <v>169821.12</v>
      </c>
      <c r="R269" s="164">
        <v>254558.78</v>
      </c>
      <c r="S269" s="164">
        <v>217243.69</v>
      </c>
      <c r="T269" s="164">
        <v>200120.06</v>
      </c>
      <c r="U269" s="165">
        <v>250004.19</v>
      </c>
      <c r="V269" s="166">
        <v>2781982.9</v>
      </c>
      <c r="W269" s="6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24.95" customHeight="1" x14ac:dyDescent="0.25">
      <c r="A270" s="251"/>
      <c r="B270" s="158"/>
      <c r="C270" s="156"/>
      <c r="D270" s="157" t="s">
        <v>552</v>
      </c>
      <c r="E270" s="152" t="s">
        <v>14</v>
      </c>
      <c r="F270" s="157" t="s">
        <v>6</v>
      </c>
      <c r="G270" s="152" t="s">
        <v>245</v>
      </c>
      <c r="H270" s="157" t="s">
        <v>8</v>
      </c>
      <c r="I270" s="153" t="s">
        <v>236</v>
      </c>
      <c r="J270" s="164">
        <v>0</v>
      </c>
      <c r="K270" s="164">
        <v>0</v>
      </c>
      <c r="L270" s="164">
        <v>660.43</v>
      </c>
      <c r="M270" s="164">
        <v>0</v>
      </c>
      <c r="N270" s="164">
        <v>0</v>
      </c>
      <c r="O270" s="164">
        <v>0</v>
      </c>
      <c r="P270" s="164">
        <v>0</v>
      </c>
      <c r="Q270" s="164">
        <v>0</v>
      </c>
      <c r="R270" s="164">
        <v>709.57</v>
      </c>
      <c r="S270" s="164">
        <v>0</v>
      </c>
      <c r="T270" s="164">
        <v>117.03</v>
      </c>
      <c r="U270" s="165">
        <v>0</v>
      </c>
      <c r="V270" s="166">
        <v>1487.03</v>
      </c>
      <c r="W270" s="6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24.95" customHeight="1" x14ac:dyDescent="0.25">
      <c r="A271" s="251"/>
      <c r="B271" s="158"/>
      <c r="C271" s="156"/>
      <c r="D271" s="159"/>
      <c r="E271" s="156"/>
      <c r="F271" s="158"/>
      <c r="G271" s="156"/>
      <c r="H271" s="158"/>
      <c r="I271" s="153" t="s">
        <v>238</v>
      </c>
      <c r="J271" s="164">
        <v>205803.2</v>
      </c>
      <c r="K271" s="164">
        <v>215431.21</v>
      </c>
      <c r="L271" s="164">
        <v>296653.27</v>
      </c>
      <c r="M271" s="164">
        <v>337708.77</v>
      </c>
      <c r="N271" s="164">
        <v>304146.77</v>
      </c>
      <c r="O271" s="164">
        <v>305394.19</v>
      </c>
      <c r="P271" s="164">
        <v>247020.1</v>
      </c>
      <c r="Q271" s="164">
        <v>142481.96</v>
      </c>
      <c r="R271" s="164">
        <v>99779.88</v>
      </c>
      <c r="S271" s="164">
        <v>359701.88</v>
      </c>
      <c r="T271" s="164">
        <v>306466.73</v>
      </c>
      <c r="U271" s="165">
        <v>383209.22</v>
      </c>
      <c r="V271" s="166">
        <v>3203797.1799999997</v>
      </c>
      <c r="W271" s="6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24.95" customHeight="1" x14ac:dyDescent="0.25">
      <c r="A272" s="251"/>
      <c r="B272" s="158"/>
      <c r="C272" s="156"/>
      <c r="D272" s="157" t="s">
        <v>548</v>
      </c>
      <c r="E272" s="152" t="s">
        <v>14</v>
      </c>
      <c r="F272" s="157" t="s">
        <v>6</v>
      </c>
      <c r="G272" s="152" t="s">
        <v>245</v>
      </c>
      <c r="H272" s="157" t="s">
        <v>8</v>
      </c>
      <c r="I272" s="153" t="s">
        <v>236</v>
      </c>
      <c r="J272" s="164">
        <v>282.39999999999998</v>
      </c>
      <c r="K272" s="164">
        <v>0</v>
      </c>
      <c r="L272" s="164">
        <v>0</v>
      </c>
      <c r="M272" s="164">
        <v>1119.03</v>
      </c>
      <c r="N272" s="164">
        <v>0</v>
      </c>
      <c r="O272" s="164">
        <v>0</v>
      </c>
      <c r="P272" s="164">
        <v>61.55</v>
      </c>
      <c r="Q272" s="164">
        <v>0</v>
      </c>
      <c r="R272" s="164">
        <v>0</v>
      </c>
      <c r="S272" s="164">
        <v>55.74</v>
      </c>
      <c r="T272" s="164">
        <v>0</v>
      </c>
      <c r="U272" s="165">
        <v>730.44</v>
      </c>
      <c r="V272" s="166">
        <v>2249.16</v>
      </c>
      <c r="W272" s="6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24.95" customHeight="1" x14ac:dyDescent="0.25">
      <c r="A273" s="251"/>
      <c r="B273" s="158"/>
      <c r="C273" s="156"/>
      <c r="D273" s="159"/>
      <c r="E273" s="156"/>
      <c r="F273" s="159"/>
      <c r="G273" s="156"/>
      <c r="H273" s="159"/>
      <c r="I273" s="153" t="s">
        <v>238</v>
      </c>
      <c r="J273" s="164">
        <v>398264.12</v>
      </c>
      <c r="K273" s="164">
        <v>359653.8</v>
      </c>
      <c r="L273" s="164">
        <v>347187.79</v>
      </c>
      <c r="M273" s="164">
        <v>73136.28</v>
      </c>
      <c r="N273" s="164">
        <v>231314.55</v>
      </c>
      <c r="O273" s="164">
        <v>109563.49</v>
      </c>
      <c r="P273" s="164">
        <v>229964.37</v>
      </c>
      <c r="Q273" s="164">
        <v>352800.65</v>
      </c>
      <c r="R273" s="164">
        <v>354336.02</v>
      </c>
      <c r="S273" s="164">
        <v>230346.36</v>
      </c>
      <c r="T273" s="164">
        <v>271283.77</v>
      </c>
      <c r="U273" s="165">
        <v>133742.89000000001</v>
      </c>
      <c r="V273" s="166">
        <v>3091594.09</v>
      </c>
      <c r="W273" s="6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24.95" customHeight="1" x14ac:dyDescent="0.25">
      <c r="A274" s="249"/>
      <c r="B274" s="159"/>
      <c r="C274" s="167"/>
      <c r="D274" s="168"/>
      <c r="E274" s="168"/>
      <c r="F274" s="168"/>
      <c r="G274" s="168"/>
      <c r="H274" s="168"/>
      <c r="I274" s="169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1"/>
      <c r="V274" s="172"/>
      <c r="W274" s="6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24.95" customHeight="1" x14ac:dyDescent="0.25">
      <c r="A275" s="250">
        <v>24</v>
      </c>
      <c r="B275" s="157" t="s">
        <v>621</v>
      </c>
      <c r="C275" s="152" t="s">
        <v>356</v>
      </c>
      <c r="D275" s="151" t="s">
        <v>7</v>
      </c>
      <c r="E275" s="152" t="s">
        <v>14</v>
      </c>
      <c r="F275" s="151" t="s">
        <v>6</v>
      </c>
      <c r="G275" s="152" t="s">
        <v>245</v>
      </c>
      <c r="H275" s="151" t="s">
        <v>8</v>
      </c>
      <c r="I275" s="153" t="s">
        <v>236</v>
      </c>
      <c r="J275" s="164">
        <v>14</v>
      </c>
      <c r="K275" s="164">
        <v>14</v>
      </c>
      <c r="L275" s="164">
        <v>14</v>
      </c>
      <c r="M275" s="164">
        <v>14</v>
      </c>
      <c r="N275" s="164">
        <v>20</v>
      </c>
      <c r="O275" s="164"/>
      <c r="P275" s="164">
        <v>4</v>
      </c>
      <c r="Q275" s="164">
        <v>30</v>
      </c>
      <c r="R275" s="164">
        <v>85</v>
      </c>
      <c r="S275" s="164">
        <v>5</v>
      </c>
      <c r="T275" s="164">
        <v>281</v>
      </c>
      <c r="U275" s="165">
        <v>792.61200000000008</v>
      </c>
      <c r="V275" s="166">
        <v>1273.6120000000001</v>
      </c>
      <c r="W275" s="6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24.95" customHeight="1" x14ac:dyDescent="0.25">
      <c r="A276" s="249"/>
      <c r="B276" s="159"/>
      <c r="C276" s="167"/>
      <c r="D276" s="168"/>
      <c r="E276" s="168"/>
      <c r="F276" s="168"/>
      <c r="G276" s="168"/>
      <c r="H276" s="168"/>
      <c r="I276" s="169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1"/>
      <c r="V276" s="172"/>
      <c r="W276" s="6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24.95" customHeight="1" x14ac:dyDescent="0.25">
      <c r="A277" s="250">
        <v>25</v>
      </c>
      <c r="B277" s="157" t="s">
        <v>553</v>
      </c>
      <c r="C277" s="152" t="s">
        <v>622</v>
      </c>
      <c r="D277" s="151" t="s">
        <v>623</v>
      </c>
      <c r="E277" s="152" t="s">
        <v>14</v>
      </c>
      <c r="F277" s="151" t="s">
        <v>6</v>
      </c>
      <c r="G277" s="152" t="s">
        <v>4</v>
      </c>
      <c r="H277" s="151" t="s">
        <v>5</v>
      </c>
      <c r="I277" s="153" t="s">
        <v>236</v>
      </c>
      <c r="J277" s="164">
        <v>3538</v>
      </c>
      <c r="K277" s="164">
        <v>6705.5</v>
      </c>
      <c r="L277" s="164">
        <v>5360</v>
      </c>
      <c r="M277" s="164">
        <v>1535</v>
      </c>
      <c r="N277" s="164">
        <v>0</v>
      </c>
      <c r="O277" s="164">
        <v>510</v>
      </c>
      <c r="P277" s="164">
        <v>16304</v>
      </c>
      <c r="Q277" s="164">
        <v>418</v>
      </c>
      <c r="R277" s="164">
        <v>263</v>
      </c>
      <c r="S277" s="164">
        <v>59</v>
      </c>
      <c r="T277" s="164">
        <v>127904</v>
      </c>
      <c r="U277" s="165">
        <v>46155</v>
      </c>
      <c r="V277" s="166">
        <v>208751.5</v>
      </c>
      <c r="W277" s="6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24.95" customHeight="1" x14ac:dyDescent="0.25">
      <c r="A278" s="251"/>
      <c r="B278" s="158"/>
      <c r="C278" s="167"/>
      <c r="D278" s="168"/>
      <c r="E278" s="168"/>
      <c r="F278" s="168"/>
      <c r="G278" s="168"/>
      <c r="H278" s="168"/>
      <c r="I278" s="169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1"/>
      <c r="V278" s="172"/>
      <c r="W278" s="6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24.95" customHeight="1" x14ac:dyDescent="0.25">
      <c r="A279" s="251"/>
      <c r="B279" s="158"/>
      <c r="C279" s="152" t="s">
        <v>624</v>
      </c>
      <c r="D279" s="151" t="s">
        <v>518</v>
      </c>
      <c r="E279" s="152" t="s">
        <v>14</v>
      </c>
      <c r="F279" s="151" t="s">
        <v>6</v>
      </c>
      <c r="G279" s="152" t="s">
        <v>4</v>
      </c>
      <c r="H279" s="151" t="s">
        <v>5</v>
      </c>
      <c r="I279" s="153" t="s">
        <v>236</v>
      </c>
      <c r="J279" s="164">
        <v>4590</v>
      </c>
      <c r="K279" s="164">
        <v>3503</v>
      </c>
      <c r="L279" s="164">
        <v>24718</v>
      </c>
      <c r="M279" s="164">
        <v>285825.88</v>
      </c>
      <c r="N279" s="164">
        <v>3366</v>
      </c>
      <c r="O279" s="164">
        <v>1884.73</v>
      </c>
      <c r="P279" s="164">
        <v>0</v>
      </c>
      <c r="Q279" s="164">
        <v>0</v>
      </c>
      <c r="R279" s="164">
        <v>159</v>
      </c>
      <c r="S279" s="164">
        <v>30960.3</v>
      </c>
      <c r="T279" s="164">
        <v>41789.279999999999</v>
      </c>
      <c r="U279" s="165">
        <v>14078.7</v>
      </c>
      <c r="V279" s="166">
        <v>410874.88999999996</v>
      </c>
      <c r="W279" s="6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24.95" customHeight="1" x14ac:dyDescent="0.25">
      <c r="A280" s="249"/>
      <c r="B280" s="159"/>
      <c r="C280" s="167"/>
      <c r="D280" s="168"/>
      <c r="E280" s="168"/>
      <c r="F280" s="168"/>
      <c r="G280" s="168"/>
      <c r="H280" s="168"/>
      <c r="I280" s="169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1"/>
      <c r="V280" s="172"/>
      <c r="W280" s="66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24.95" customHeight="1" x14ac:dyDescent="0.25">
      <c r="A281" s="250">
        <v>26</v>
      </c>
      <c r="B281" s="157" t="s">
        <v>142</v>
      </c>
      <c r="C281" s="152" t="s">
        <v>143</v>
      </c>
      <c r="D281" s="151" t="s">
        <v>144</v>
      </c>
      <c r="E281" s="152" t="s">
        <v>117</v>
      </c>
      <c r="F281" s="157" t="s">
        <v>6</v>
      </c>
      <c r="G281" s="152" t="s">
        <v>4</v>
      </c>
      <c r="H281" s="157" t="s">
        <v>5</v>
      </c>
      <c r="I281" s="153" t="s">
        <v>237</v>
      </c>
      <c r="J281" s="164">
        <v>23794130</v>
      </c>
      <c r="K281" s="164">
        <v>7161919</v>
      </c>
      <c r="L281" s="164">
        <v>1060612.6299999999</v>
      </c>
      <c r="M281" s="164">
        <v>0</v>
      </c>
      <c r="N281" s="164">
        <v>0</v>
      </c>
      <c r="O281" s="164">
        <v>13126626.11971</v>
      </c>
      <c r="P281" s="164">
        <v>33365024.81622</v>
      </c>
      <c r="Q281" s="164">
        <v>35342059</v>
      </c>
      <c r="R281" s="164">
        <v>34133771.717490003</v>
      </c>
      <c r="S281" s="164">
        <v>34575277</v>
      </c>
      <c r="T281" s="164">
        <v>33769696.564939998</v>
      </c>
      <c r="U281" s="165">
        <v>24869241</v>
      </c>
      <c r="V281" s="166">
        <v>241198357.84836003</v>
      </c>
      <c r="W281" s="66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24.95" customHeight="1" x14ac:dyDescent="0.25">
      <c r="A282" s="251"/>
      <c r="B282" s="158"/>
      <c r="C282" s="156"/>
      <c r="D282" s="151" t="s">
        <v>145</v>
      </c>
      <c r="E282" s="152" t="s">
        <v>117</v>
      </c>
      <c r="F282" s="157" t="s">
        <v>6</v>
      </c>
      <c r="G282" s="152" t="s">
        <v>4</v>
      </c>
      <c r="H282" s="157" t="s">
        <v>5</v>
      </c>
      <c r="I282" s="153" t="s">
        <v>237</v>
      </c>
      <c r="J282" s="164">
        <v>16366075</v>
      </c>
      <c r="K282" s="164">
        <v>17440710</v>
      </c>
      <c r="L282" s="164"/>
      <c r="M282" s="164">
        <v>0</v>
      </c>
      <c r="N282" s="164">
        <v>394379</v>
      </c>
      <c r="O282" s="164">
        <v>0</v>
      </c>
      <c r="P282" s="164">
        <v>28680197.83309</v>
      </c>
      <c r="Q282" s="164">
        <v>36142393</v>
      </c>
      <c r="R282" s="164">
        <v>34919541.963509999</v>
      </c>
      <c r="S282" s="164">
        <v>35011421</v>
      </c>
      <c r="T282" s="164">
        <v>34750537.300740004</v>
      </c>
      <c r="U282" s="165">
        <v>23757561</v>
      </c>
      <c r="V282" s="166">
        <v>227462816.09734002</v>
      </c>
      <c r="W282" s="66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24.95" customHeight="1" x14ac:dyDescent="0.25">
      <c r="A283" s="251"/>
      <c r="B283" s="158"/>
      <c r="C283" s="156"/>
      <c r="D283" s="151" t="s">
        <v>146</v>
      </c>
      <c r="E283" s="152" t="s">
        <v>117</v>
      </c>
      <c r="F283" s="151" t="s">
        <v>6</v>
      </c>
      <c r="G283" s="152" t="s">
        <v>4</v>
      </c>
      <c r="H283" s="151" t="s">
        <v>5</v>
      </c>
      <c r="I283" s="153" t="s">
        <v>237</v>
      </c>
      <c r="J283" s="164">
        <v>6446726</v>
      </c>
      <c r="K283" s="164">
        <v>9470595</v>
      </c>
      <c r="L283" s="164">
        <v>7582281.3700000001</v>
      </c>
      <c r="M283" s="164">
        <v>1727580</v>
      </c>
      <c r="N283" s="164">
        <v>3023412</v>
      </c>
      <c r="O283" s="164">
        <v>10784871.826029999</v>
      </c>
      <c r="P283" s="164">
        <v>34136233.428470001</v>
      </c>
      <c r="Q283" s="164">
        <v>36119309</v>
      </c>
      <c r="R283" s="164">
        <v>34902828.319009997</v>
      </c>
      <c r="S283" s="164">
        <v>35319409</v>
      </c>
      <c r="T283" s="164">
        <v>34794641.13431</v>
      </c>
      <c r="U283" s="165">
        <v>18488110</v>
      </c>
      <c r="V283" s="166">
        <v>232795997.07782</v>
      </c>
      <c r="W283" s="66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24.95" customHeight="1" x14ac:dyDescent="0.25">
      <c r="A284" s="251"/>
      <c r="B284" s="158"/>
      <c r="C284" s="167"/>
      <c r="D284" s="168"/>
      <c r="E284" s="168"/>
      <c r="F284" s="168"/>
      <c r="G284" s="168"/>
      <c r="H284" s="168"/>
      <c r="I284" s="169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1"/>
      <c r="V284" s="172"/>
      <c r="W284" s="66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24.95" customHeight="1" x14ac:dyDescent="0.25">
      <c r="A285" s="251"/>
      <c r="B285" s="158"/>
      <c r="C285" s="152" t="s">
        <v>13</v>
      </c>
      <c r="D285" s="151" t="s">
        <v>19</v>
      </c>
      <c r="E285" s="152" t="s">
        <v>10</v>
      </c>
      <c r="F285" s="151" t="s">
        <v>6</v>
      </c>
      <c r="G285" s="152" t="s">
        <v>4</v>
      </c>
      <c r="H285" s="151" t="s">
        <v>5</v>
      </c>
      <c r="I285" s="153" t="s">
        <v>237</v>
      </c>
      <c r="J285" s="164">
        <v>16007005</v>
      </c>
      <c r="K285" s="164">
        <v>12590678</v>
      </c>
      <c r="L285" s="164">
        <v>6839978</v>
      </c>
      <c r="M285" s="164">
        <v>3029744</v>
      </c>
      <c r="N285" s="164">
        <v>3251485</v>
      </c>
      <c r="O285" s="164">
        <v>7861235</v>
      </c>
      <c r="P285" s="164">
        <v>9280374</v>
      </c>
      <c r="Q285" s="164">
        <v>30107358</v>
      </c>
      <c r="R285" s="164">
        <v>3529854</v>
      </c>
      <c r="S285" s="164">
        <v>18199824</v>
      </c>
      <c r="T285" s="164">
        <v>32210176</v>
      </c>
      <c r="U285" s="165">
        <v>12001207</v>
      </c>
      <c r="V285" s="166">
        <v>154908918</v>
      </c>
      <c r="W285" s="66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24.95" customHeight="1" x14ac:dyDescent="0.25">
      <c r="A286" s="249"/>
      <c r="B286" s="159"/>
      <c r="C286" s="167"/>
      <c r="D286" s="168"/>
      <c r="E286" s="168"/>
      <c r="F286" s="168"/>
      <c r="G286" s="168"/>
      <c r="H286" s="168"/>
      <c r="I286" s="169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1"/>
      <c r="V286" s="172"/>
      <c r="W286" s="66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24.95" customHeight="1" x14ac:dyDescent="0.25">
      <c r="A287" s="250">
        <v>27</v>
      </c>
      <c r="B287" s="157" t="s">
        <v>671</v>
      </c>
      <c r="C287" s="152" t="s">
        <v>692</v>
      </c>
      <c r="D287" s="151" t="s">
        <v>672</v>
      </c>
      <c r="E287" s="152" t="s">
        <v>14</v>
      </c>
      <c r="F287" s="151" t="s">
        <v>6</v>
      </c>
      <c r="G287" s="152" t="s">
        <v>4</v>
      </c>
      <c r="H287" s="151" t="s">
        <v>5</v>
      </c>
      <c r="I287" s="153" t="s">
        <v>259</v>
      </c>
      <c r="J287" s="164"/>
      <c r="K287" s="164"/>
      <c r="L287" s="164"/>
      <c r="M287" s="164"/>
      <c r="N287" s="164"/>
      <c r="O287" s="164">
        <v>24844.85</v>
      </c>
      <c r="P287" s="164">
        <v>528784.80000000005</v>
      </c>
      <c r="Q287" s="164">
        <v>773235.61</v>
      </c>
      <c r="R287" s="164">
        <v>787771.13</v>
      </c>
      <c r="S287" s="164">
        <v>594979.93999999994</v>
      </c>
      <c r="T287" s="164">
        <v>798454.28</v>
      </c>
      <c r="U287" s="165">
        <v>808408.69</v>
      </c>
      <c r="V287" s="166">
        <v>4316479.3000000007</v>
      </c>
      <c r="W287" s="66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24.95" customHeight="1" x14ac:dyDescent="0.25">
      <c r="A288" s="251"/>
      <c r="B288" s="158"/>
      <c r="C288" s="167"/>
      <c r="D288" s="168"/>
      <c r="E288" s="168"/>
      <c r="F288" s="168"/>
      <c r="G288" s="168"/>
      <c r="H288" s="168"/>
      <c r="I288" s="169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1"/>
      <c r="V288" s="172"/>
      <c r="W288" s="66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24.95" customHeight="1" x14ac:dyDescent="0.25">
      <c r="A289" s="251"/>
      <c r="B289" s="158"/>
      <c r="C289" s="152" t="s">
        <v>625</v>
      </c>
      <c r="D289" s="151" t="s">
        <v>626</v>
      </c>
      <c r="E289" s="152" t="s">
        <v>14</v>
      </c>
      <c r="F289" s="151" t="s">
        <v>6</v>
      </c>
      <c r="G289" s="152" t="s">
        <v>4</v>
      </c>
      <c r="H289" s="151" t="s">
        <v>5</v>
      </c>
      <c r="I289" s="153" t="s">
        <v>259</v>
      </c>
      <c r="J289" s="164">
        <v>903908.94</v>
      </c>
      <c r="K289" s="164">
        <v>782633.51</v>
      </c>
      <c r="L289" s="164">
        <v>773090.77</v>
      </c>
      <c r="M289" s="164">
        <v>594341.46</v>
      </c>
      <c r="N289" s="164"/>
      <c r="O289" s="164"/>
      <c r="P289" s="164"/>
      <c r="Q289" s="164">
        <v>981039.66</v>
      </c>
      <c r="R289" s="164">
        <v>977310.51</v>
      </c>
      <c r="S289" s="164">
        <v>897585.45</v>
      </c>
      <c r="T289" s="164">
        <v>969494.93</v>
      </c>
      <c r="U289" s="165">
        <v>838611.58</v>
      </c>
      <c r="V289" s="166">
        <v>7718016.8099999996</v>
      </c>
      <c r="W289" s="66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24.95" customHeight="1" x14ac:dyDescent="0.25">
      <c r="A290" s="251"/>
      <c r="B290" s="158"/>
      <c r="C290" s="167"/>
      <c r="D290" s="168"/>
      <c r="E290" s="168"/>
      <c r="F290" s="168"/>
      <c r="G290" s="168"/>
      <c r="H290" s="168"/>
      <c r="I290" s="169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1"/>
      <c r="V290" s="172"/>
      <c r="W290" s="66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24.95" customHeight="1" x14ac:dyDescent="0.25">
      <c r="A291" s="251"/>
      <c r="B291" s="158"/>
      <c r="C291" s="152" t="s">
        <v>485</v>
      </c>
      <c r="D291" s="151" t="s">
        <v>258</v>
      </c>
      <c r="E291" s="152" t="s">
        <v>14</v>
      </c>
      <c r="F291" s="151" t="s">
        <v>6</v>
      </c>
      <c r="G291" s="152" t="s">
        <v>4</v>
      </c>
      <c r="H291" s="151" t="s">
        <v>5</v>
      </c>
      <c r="I291" s="153" t="s">
        <v>259</v>
      </c>
      <c r="J291" s="164">
        <v>1493849.95</v>
      </c>
      <c r="K291" s="164">
        <v>1194370.55</v>
      </c>
      <c r="L291" s="164">
        <v>1053791.7</v>
      </c>
      <c r="M291" s="164">
        <v>520865.41</v>
      </c>
      <c r="N291" s="164">
        <v>477490.19</v>
      </c>
      <c r="O291" s="164">
        <v>478090.59</v>
      </c>
      <c r="P291" s="164">
        <v>1329934.72</v>
      </c>
      <c r="Q291" s="164">
        <v>1526087.25</v>
      </c>
      <c r="R291" s="164">
        <v>1793049.39</v>
      </c>
      <c r="S291" s="164">
        <v>1776718.7</v>
      </c>
      <c r="T291" s="164">
        <v>1594707.68</v>
      </c>
      <c r="U291" s="165">
        <v>1836038.84</v>
      </c>
      <c r="V291" s="166">
        <v>15074994.969999999</v>
      </c>
      <c r="W291" s="66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24.95" customHeight="1" x14ac:dyDescent="0.25">
      <c r="A292" s="251"/>
      <c r="B292" s="158"/>
      <c r="C292" s="167"/>
      <c r="D292" s="168"/>
      <c r="E292" s="168"/>
      <c r="F292" s="168"/>
      <c r="G292" s="168"/>
      <c r="H292" s="168"/>
      <c r="I292" s="169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1"/>
      <c r="V292" s="172"/>
      <c r="W292" s="66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24.95" customHeight="1" x14ac:dyDescent="0.25">
      <c r="A293" s="251"/>
      <c r="B293" s="158"/>
      <c r="C293" s="152" t="s">
        <v>446</v>
      </c>
      <c r="D293" s="151" t="s">
        <v>672</v>
      </c>
      <c r="E293" s="152" t="s">
        <v>14</v>
      </c>
      <c r="F293" s="151" t="s">
        <v>6</v>
      </c>
      <c r="G293" s="152" t="s">
        <v>4</v>
      </c>
      <c r="H293" s="151" t="s">
        <v>5</v>
      </c>
      <c r="I293" s="153" t="s">
        <v>259</v>
      </c>
      <c r="J293" s="164">
        <v>458933.39</v>
      </c>
      <c r="K293" s="164">
        <v>877265.08</v>
      </c>
      <c r="L293" s="164">
        <v>933511.28</v>
      </c>
      <c r="M293" s="164">
        <v>605432.81000000006</v>
      </c>
      <c r="N293" s="164"/>
      <c r="O293" s="164">
        <v>1003338.53</v>
      </c>
      <c r="P293" s="164">
        <v>754752.91</v>
      </c>
      <c r="Q293" s="164">
        <v>83376.3</v>
      </c>
      <c r="R293" s="164">
        <v>396786.98</v>
      </c>
      <c r="S293" s="164">
        <v>523078.37</v>
      </c>
      <c r="T293" s="164">
        <v>517450.14</v>
      </c>
      <c r="U293" s="165">
        <v>1080777.6399999999</v>
      </c>
      <c r="V293" s="166">
        <v>7234703.4299999988</v>
      </c>
      <c r="W293" s="66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24.95" customHeight="1" x14ac:dyDescent="0.25">
      <c r="A294" s="249"/>
      <c r="B294" s="159"/>
      <c r="C294" s="167"/>
      <c r="D294" s="168"/>
      <c r="E294" s="168"/>
      <c r="F294" s="168"/>
      <c r="G294" s="168"/>
      <c r="H294" s="168"/>
      <c r="I294" s="169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1"/>
      <c r="V294" s="172"/>
      <c r="W294" s="66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24.95" customHeight="1" x14ac:dyDescent="0.25">
      <c r="A295" s="250">
        <v>28</v>
      </c>
      <c r="B295" s="157" t="s">
        <v>554</v>
      </c>
      <c r="C295" s="152" t="s">
        <v>627</v>
      </c>
      <c r="D295" s="151" t="s">
        <v>369</v>
      </c>
      <c r="E295" s="152" t="s">
        <v>10</v>
      </c>
      <c r="F295" s="157" t="s">
        <v>6</v>
      </c>
      <c r="G295" s="152" t="s">
        <v>4</v>
      </c>
      <c r="H295" s="157" t="s">
        <v>5</v>
      </c>
      <c r="I295" s="153" t="s">
        <v>236</v>
      </c>
      <c r="J295" s="164">
        <v>1019.21</v>
      </c>
      <c r="K295" s="164">
        <v>2258.8000000000002</v>
      </c>
      <c r="L295" s="164">
        <v>46938.87</v>
      </c>
      <c r="M295" s="164">
        <v>1184.49</v>
      </c>
      <c r="N295" s="164">
        <v>3649.88</v>
      </c>
      <c r="O295" s="164">
        <v>964.12</v>
      </c>
      <c r="P295" s="164">
        <v>1198.26</v>
      </c>
      <c r="Q295" s="164">
        <v>3498.38</v>
      </c>
      <c r="R295" s="164">
        <v>1184.49</v>
      </c>
      <c r="S295" s="164">
        <v>49913.87</v>
      </c>
      <c r="T295" s="164">
        <v>1115.6199999999999</v>
      </c>
      <c r="U295" s="165">
        <v>3236.69</v>
      </c>
      <c r="V295" s="166">
        <v>116162.68</v>
      </c>
      <c r="W295" s="66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24.95" customHeight="1" x14ac:dyDescent="0.25">
      <c r="A296" s="251"/>
      <c r="B296" s="158"/>
      <c r="C296" s="156"/>
      <c r="D296" s="151" t="s">
        <v>556</v>
      </c>
      <c r="E296" s="152" t="s">
        <v>14</v>
      </c>
      <c r="F296" s="157" t="s">
        <v>6</v>
      </c>
      <c r="G296" s="152" t="s">
        <v>4</v>
      </c>
      <c r="H296" s="157" t="s">
        <v>5</v>
      </c>
      <c r="I296" s="153" t="s">
        <v>236</v>
      </c>
      <c r="J296" s="164">
        <v>182.94</v>
      </c>
      <c r="K296" s="164">
        <v>169.68</v>
      </c>
      <c r="L296" s="164">
        <v>41.91</v>
      </c>
      <c r="M296" s="164">
        <v>129.79</v>
      </c>
      <c r="N296" s="164">
        <v>186.74</v>
      </c>
      <c r="O296" s="164">
        <v>152.25</v>
      </c>
      <c r="P296" s="164">
        <v>148.51</v>
      </c>
      <c r="Q296" s="164">
        <v>0</v>
      </c>
      <c r="R296" s="164">
        <v>158.68</v>
      </c>
      <c r="S296" s="164">
        <v>172.95</v>
      </c>
      <c r="T296" s="164">
        <v>132.52000000000001</v>
      </c>
      <c r="U296" s="165">
        <v>150.38999999999999</v>
      </c>
      <c r="V296" s="166">
        <v>1626.3600000000001</v>
      </c>
      <c r="W296" s="66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24.95" customHeight="1" x14ac:dyDescent="0.25">
      <c r="A297" s="251"/>
      <c r="B297" s="158"/>
      <c r="C297" s="156"/>
      <c r="D297" s="151" t="s">
        <v>555</v>
      </c>
      <c r="E297" s="152" t="s">
        <v>14</v>
      </c>
      <c r="F297" s="151" t="s">
        <v>6</v>
      </c>
      <c r="G297" s="152" t="s">
        <v>4</v>
      </c>
      <c r="H297" s="151" t="s">
        <v>5</v>
      </c>
      <c r="I297" s="153" t="s">
        <v>236</v>
      </c>
      <c r="J297" s="164">
        <v>605</v>
      </c>
      <c r="K297" s="164">
        <v>0</v>
      </c>
      <c r="L297" s="164">
        <v>8</v>
      </c>
      <c r="M297" s="164">
        <v>71</v>
      </c>
      <c r="N297" s="164">
        <v>0</v>
      </c>
      <c r="O297" s="164">
        <v>79.25</v>
      </c>
      <c r="P297" s="164">
        <v>87.18</v>
      </c>
      <c r="Q297" s="164">
        <v>60</v>
      </c>
      <c r="R297" s="164">
        <v>87</v>
      </c>
      <c r="S297" s="164">
        <v>2287</v>
      </c>
      <c r="T297" s="164">
        <v>293</v>
      </c>
      <c r="U297" s="165">
        <v>71</v>
      </c>
      <c r="V297" s="166">
        <v>3648.4300000000003</v>
      </c>
      <c r="W297" s="66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24.95" customHeight="1" x14ac:dyDescent="0.25">
      <c r="A298" s="249"/>
      <c r="B298" s="159"/>
      <c r="C298" s="167"/>
      <c r="D298" s="168"/>
      <c r="E298" s="168"/>
      <c r="F298" s="168"/>
      <c r="G298" s="168"/>
      <c r="H298" s="168"/>
      <c r="I298" s="169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1"/>
      <c r="V298" s="172"/>
      <c r="W298" s="66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24.95" customHeight="1" x14ac:dyDescent="0.25">
      <c r="A299" s="250">
        <v>30</v>
      </c>
      <c r="B299" s="157" t="s">
        <v>557</v>
      </c>
      <c r="C299" s="152" t="s">
        <v>558</v>
      </c>
      <c r="D299" s="151" t="s">
        <v>144</v>
      </c>
      <c r="E299" s="152" t="s">
        <v>10</v>
      </c>
      <c r="F299" s="157" t="s">
        <v>6</v>
      </c>
      <c r="G299" s="152" t="s">
        <v>4</v>
      </c>
      <c r="H299" s="157" t="s">
        <v>5</v>
      </c>
      <c r="I299" s="153" t="s">
        <v>236</v>
      </c>
      <c r="J299" s="164"/>
      <c r="K299" s="164">
        <v>31432.38</v>
      </c>
      <c r="L299" s="164"/>
      <c r="M299" s="164"/>
      <c r="N299" s="164"/>
      <c r="O299" s="164"/>
      <c r="P299" s="164">
        <v>0</v>
      </c>
      <c r="Q299" s="164">
        <v>0</v>
      </c>
      <c r="R299" s="164">
        <v>0</v>
      </c>
      <c r="S299" s="164">
        <v>130265.25599999999</v>
      </c>
      <c r="T299" s="164">
        <v>0</v>
      </c>
      <c r="U299" s="165">
        <v>0</v>
      </c>
      <c r="V299" s="166">
        <v>161697.636</v>
      </c>
      <c r="W299" s="66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24.95" customHeight="1" x14ac:dyDescent="0.25">
      <c r="A300" s="251"/>
      <c r="B300" s="158"/>
      <c r="C300" s="156"/>
      <c r="D300" s="151" t="s">
        <v>145</v>
      </c>
      <c r="E300" s="152" t="s">
        <v>10</v>
      </c>
      <c r="F300" s="157" t="s">
        <v>6</v>
      </c>
      <c r="G300" s="152" t="s">
        <v>4</v>
      </c>
      <c r="H300" s="157" t="s">
        <v>5</v>
      </c>
      <c r="I300" s="153" t="s">
        <v>236</v>
      </c>
      <c r="J300" s="164"/>
      <c r="K300" s="164">
        <v>0</v>
      </c>
      <c r="L300" s="164"/>
      <c r="M300" s="164"/>
      <c r="N300" s="164"/>
      <c r="O300" s="164"/>
      <c r="P300" s="164">
        <v>0</v>
      </c>
      <c r="Q300" s="164">
        <v>0</v>
      </c>
      <c r="R300" s="164">
        <v>0</v>
      </c>
      <c r="S300" s="164">
        <v>96731.447999999989</v>
      </c>
      <c r="T300" s="164">
        <v>0</v>
      </c>
      <c r="U300" s="165">
        <v>47167.032000000007</v>
      </c>
      <c r="V300" s="166">
        <v>143898.47999999998</v>
      </c>
      <c r="W300" s="66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24.95" customHeight="1" x14ac:dyDescent="0.25">
      <c r="A301" s="251"/>
      <c r="B301" s="158"/>
      <c r="C301" s="156"/>
      <c r="D301" s="151" t="s">
        <v>146</v>
      </c>
      <c r="E301" s="152" t="s">
        <v>10</v>
      </c>
      <c r="F301" s="157" t="s">
        <v>6</v>
      </c>
      <c r="G301" s="152" t="s">
        <v>4</v>
      </c>
      <c r="H301" s="157" t="s">
        <v>5</v>
      </c>
      <c r="I301" s="153" t="s">
        <v>236</v>
      </c>
      <c r="J301" s="164">
        <v>19687.536</v>
      </c>
      <c r="K301" s="164">
        <v>0</v>
      </c>
      <c r="L301" s="164"/>
      <c r="M301" s="164"/>
      <c r="N301" s="164"/>
      <c r="O301" s="164"/>
      <c r="P301" s="164">
        <v>0</v>
      </c>
      <c r="Q301" s="164">
        <v>0</v>
      </c>
      <c r="R301" s="164">
        <v>0</v>
      </c>
      <c r="S301" s="164">
        <v>135821.4</v>
      </c>
      <c r="T301" s="164">
        <v>0</v>
      </c>
      <c r="U301" s="165">
        <v>30440.256000000001</v>
      </c>
      <c r="V301" s="166">
        <v>185949.19199999998</v>
      </c>
      <c r="W301" s="66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24.95" customHeight="1" x14ac:dyDescent="0.25">
      <c r="A302" s="251"/>
      <c r="B302" s="158"/>
      <c r="C302" s="156"/>
      <c r="D302" s="151" t="s">
        <v>519</v>
      </c>
      <c r="E302" s="152" t="s">
        <v>10</v>
      </c>
      <c r="F302" s="151" t="s">
        <v>6</v>
      </c>
      <c r="G302" s="152" t="s">
        <v>4</v>
      </c>
      <c r="H302" s="151" t="s">
        <v>5</v>
      </c>
      <c r="I302" s="153" t="s">
        <v>236</v>
      </c>
      <c r="J302" s="164"/>
      <c r="K302" s="164">
        <v>29970.36</v>
      </c>
      <c r="L302" s="164"/>
      <c r="M302" s="164"/>
      <c r="N302" s="164"/>
      <c r="O302" s="164"/>
      <c r="P302" s="164">
        <v>0</v>
      </c>
      <c r="Q302" s="164">
        <v>0</v>
      </c>
      <c r="R302" s="164">
        <v>0</v>
      </c>
      <c r="S302" s="164">
        <v>96848.928</v>
      </c>
      <c r="T302" s="164">
        <v>0</v>
      </c>
      <c r="U302" s="165">
        <v>0</v>
      </c>
      <c r="V302" s="166">
        <v>126819.288</v>
      </c>
      <c r="W302" s="66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24.95" customHeight="1" x14ac:dyDescent="0.25">
      <c r="A303" s="249"/>
      <c r="B303" s="159"/>
      <c r="C303" s="167"/>
      <c r="D303" s="168"/>
      <c r="E303" s="168"/>
      <c r="F303" s="168"/>
      <c r="G303" s="168"/>
      <c r="H303" s="168"/>
      <c r="I303" s="169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1"/>
      <c r="V303" s="172"/>
      <c r="W303" s="66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24.95" customHeight="1" x14ac:dyDescent="0.25">
      <c r="A304" s="250">
        <v>31</v>
      </c>
      <c r="B304" s="157" t="s">
        <v>262</v>
      </c>
      <c r="C304" s="152" t="s">
        <v>147</v>
      </c>
      <c r="D304" s="151" t="s">
        <v>144</v>
      </c>
      <c r="E304" s="152" t="s">
        <v>10</v>
      </c>
      <c r="F304" s="151" t="s">
        <v>6</v>
      </c>
      <c r="G304" s="152" t="s">
        <v>4</v>
      </c>
      <c r="H304" s="151" t="s">
        <v>5</v>
      </c>
      <c r="I304" s="153" t="s">
        <v>237</v>
      </c>
      <c r="J304" s="164">
        <v>5778974</v>
      </c>
      <c r="K304" s="164">
        <v>4920281</v>
      </c>
      <c r="L304" s="164">
        <v>2962746</v>
      </c>
      <c r="M304" s="164">
        <v>0</v>
      </c>
      <c r="N304" s="164">
        <v>0</v>
      </c>
      <c r="O304" s="164">
        <v>0</v>
      </c>
      <c r="P304" s="164">
        <v>0</v>
      </c>
      <c r="Q304" s="164">
        <v>0</v>
      </c>
      <c r="R304" s="164">
        <v>0</v>
      </c>
      <c r="S304" s="164">
        <v>862159</v>
      </c>
      <c r="T304" s="164">
        <v>475961</v>
      </c>
      <c r="U304" s="165">
        <v>0</v>
      </c>
      <c r="V304" s="166">
        <v>15000121</v>
      </c>
      <c r="W304" s="66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24.95" customHeight="1" x14ac:dyDescent="0.25">
      <c r="A305" s="249"/>
      <c r="B305" s="159"/>
      <c r="C305" s="167"/>
      <c r="D305" s="168"/>
      <c r="E305" s="168"/>
      <c r="F305" s="168"/>
      <c r="G305" s="168"/>
      <c r="H305" s="168"/>
      <c r="I305" s="169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1"/>
      <c r="V305" s="172"/>
      <c r="W305" s="66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24.95" customHeight="1" x14ac:dyDescent="0.25">
      <c r="A306" s="250">
        <v>32</v>
      </c>
      <c r="B306" s="157" t="s">
        <v>628</v>
      </c>
      <c r="C306" s="152" t="s">
        <v>148</v>
      </c>
      <c r="D306" s="151" t="s">
        <v>149</v>
      </c>
      <c r="E306" s="152" t="s">
        <v>14</v>
      </c>
      <c r="F306" s="157" t="s">
        <v>6</v>
      </c>
      <c r="G306" s="152" t="s">
        <v>4</v>
      </c>
      <c r="H306" s="157" t="s">
        <v>5</v>
      </c>
      <c r="I306" s="153" t="s">
        <v>236</v>
      </c>
      <c r="J306" s="164">
        <v>388</v>
      </c>
      <c r="K306" s="164">
        <v>779</v>
      </c>
      <c r="L306" s="164">
        <v>0</v>
      </c>
      <c r="M306" s="164">
        <v>134</v>
      </c>
      <c r="N306" s="164">
        <v>0</v>
      </c>
      <c r="O306" s="164">
        <v>0</v>
      </c>
      <c r="P306" s="164">
        <v>0</v>
      </c>
      <c r="Q306" s="164">
        <v>393</v>
      </c>
      <c r="R306" s="164">
        <v>0</v>
      </c>
      <c r="S306" s="164">
        <v>221</v>
      </c>
      <c r="T306" s="164">
        <v>0</v>
      </c>
      <c r="U306" s="165">
        <v>570</v>
      </c>
      <c r="V306" s="166">
        <v>2485</v>
      </c>
      <c r="W306" s="66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24.95" customHeight="1" x14ac:dyDescent="0.25">
      <c r="A307" s="251"/>
      <c r="B307" s="158"/>
      <c r="C307" s="156"/>
      <c r="D307" s="151" t="s">
        <v>150</v>
      </c>
      <c r="E307" s="152" t="s">
        <v>3</v>
      </c>
      <c r="F307" s="157" t="s">
        <v>6</v>
      </c>
      <c r="G307" s="152" t="s">
        <v>4</v>
      </c>
      <c r="H307" s="157" t="s">
        <v>5</v>
      </c>
      <c r="I307" s="153" t="s">
        <v>441</v>
      </c>
      <c r="J307" s="164"/>
      <c r="K307" s="164">
        <v>38094</v>
      </c>
      <c r="L307" s="164">
        <v>46200</v>
      </c>
      <c r="M307" s="164">
        <v>0</v>
      </c>
      <c r="N307" s="164">
        <v>0</v>
      </c>
      <c r="O307" s="164">
        <v>0</v>
      </c>
      <c r="P307" s="164">
        <v>0</v>
      </c>
      <c r="Q307" s="164">
        <v>157584</v>
      </c>
      <c r="R307" s="164">
        <v>12365.248</v>
      </c>
      <c r="S307" s="164">
        <v>45906</v>
      </c>
      <c r="T307" s="164">
        <v>9366</v>
      </c>
      <c r="U307" s="165">
        <v>27972</v>
      </c>
      <c r="V307" s="166">
        <v>337487.24800000002</v>
      </c>
      <c r="W307" s="66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24.95" customHeight="1" x14ac:dyDescent="0.25">
      <c r="A308" s="251"/>
      <c r="B308" s="158"/>
      <c r="C308" s="156"/>
      <c r="D308" s="151" t="s">
        <v>151</v>
      </c>
      <c r="E308" s="152" t="s">
        <v>3</v>
      </c>
      <c r="F308" s="157" t="s">
        <v>6</v>
      </c>
      <c r="G308" s="152" t="s">
        <v>4</v>
      </c>
      <c r="H308" s="157" t="s">
        <v>5</v>
      </c>
      <c r="I308" s="153" t="s">
        <v>441</v>
      </c>
      <c r="J308" s="164"/>
      <c r="K308" s="164"/>
      <c r="L308" s="164">
        <v>38556</v>
      </c>
      <c r="M308" s="164">
        <v>0</v>
      </c>
      <c r="N308" s="164">
        <v>0</v>
      </c>
      <c r="O308" s="164">
        <v>0</v>
      </c>
      <c r="P308" s="164">
        <v>0</v>
      </c>
      <c r="Q308" s="164">
        <v>133644</v>
      </c>
      <c r="R308" s="164">
        <v>20002.682000000001</v>
      </c>
      <c r="S308" s="164">
        <v>78960</v>
      </c>
      <c r="T308" s="164">
        <v>47418</v>
      </c>
      <c r="U308" s="165">
        <v>101304</v>
      </c>
      <c r="V308" s="166">
        <v>419884.68200000003</v>
      </c>
      <c r="W308" s="66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24.95" customHeight="1" x14ac:dyDescent="0.25">
      <c r="A309" s="251"/>
      <c r="B309" s="158"/>
      <c r="C309" s="156"/>
      <c r="D309" s="151" t="s">
        <v>152</v>
      </c>
      <c r="E309" s="152" t="s">
        <v>3</v>
      </c>
      <c r="F309" s="151" t="s">
        <v>6</v>
      </c>
      <c r="G309" s="152" t="s">
        <v>4</v>
      </c>
      <c r="H309" s="151" t="s">
        <v>5</v>
      </c>
      <c r="I309" s="153" t="s">
        <v>441</v>
      </c>
      <c r="J309" s="164"/>
      <c r="K309" s="164"/>
      <c r="L309" s="164">
        <v>0</v>
      </c>
      <c r="M309" s="164">
        <v>0</v>
      </c>
      <c r="N309" s="164">
        <v>0</v>
      </c>
      <c r="O309" s="164">
        <v>0</v>
      </c>
      <c r="P309" s="164">
        <v>0</v>
      </c>
      <c r="Q309" s="164">
        <v>1554</v>
      </c>
      <c r="R309" s="164">
        <v>0</v>
      </c>
      <c r="S309" s="164">
        <v>40572</v>
      </c>
      <c r="T309" s="164">
        <v>57498</v>
      </c>
      <c r="U309" s="165"/>
      <c r="V309" s="166">
        <v>99624</v>
      </c>
      <c r="W309" s="66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24.95" customHeight="1" x14ac:dyDescent="0.25">
      <c r="A310" s="249"/>
      <c r="B310" s="159"/>
      <c r="C310" s="167"/>
      <c r="D310" s="168"/>
      <c r="E310" s="168"/>
      <c r="F310" s="168"/>
      <c r="G310" s="168"/>
      <c r="H310" s="168"/>
      <c r="I310" s="169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1"/>
      <c r="V310" s="172"/>
      <c r="W310" s="66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24.95" customHeight="1" x14ac:dyDescent="0.25">
      <c r="A311" s="250">
        <v>33</v>
      </c>
      <c r="B311" s="157" t="s">
        <v>559</v>
      </c>
      <c r="C311" s="152" t="s">
        <v>153</v>
      </c>
      <c r="D311" s="151" t="s">
        <v>673</v>
      </c>
      <c r="E311" s="152" t="s">
        <v>14</v>
      </c>
      <c r="F311" s="151" t="s">
        <v>6</v>
      </c>
      <c r="G311" s="152" t="s">
        <v>245</v>
      </c>
      <c r="H311" s="157" t="s">
        <v>8</v>
      </c>
      <c r="I311" s="153" t="s">
        <v>236</v>
      </c>
      <c r="J311" s="164">
        <v>0</v>
      </c>
      <c r="K311" s="164">
        <v>0</v>
      </c>
      <c r="L311" s="164">
        <v>0</v>
      </c>
      <c r="M311" s="164">
        <v>0</v>
      </c>
      <c r="N311" s="164">
        <v>0</v>
      </c>
      <c r="O311" s="164">
        <v>3582</v>
      </c>
      <c r="P311" s="164">
        <v>2700</v>
      </c>
      <c r="Q311" s="164">
        <v>0</v>
      </c>
      <c r="R311" s="164">
        <v>0</v>
      </c>
      <c r="S311" s="164">
        <v>4886</v>
      </c>
      <c r="T311" s="164">
        <v>8149</v>
      </c>
      <c r="U311" s="165">
        <v>2424</v>
      </c>
      <c r="V311" s="166">
        <v>21741</v>
      </c>
      <c r="W311" s="66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24.95" customHeight="1" x14ac:dyDescent="0.25">
      <c r="A312" s="251"/>
      <c r="B312" s="158"/>
      <c r="C312" s="156"/>
      <c r="D312" s="151" t="s">
        <v>154</v>
      </c>
      <c r="E312" s="152" t="s">
        <v>14</v>
      </c>
      <c r="F312" s="151" t="s">
        <v>11</v>
      </c>
      <c r="G312" s="152" t="s">
        <v>245</v>
      </c>
      <c r="H312" s="157" t="s">
        <v>8</v>
      </c>
      <c r="I312" s="153" t="s">
        <v>236</v>
      </c>
      <c r="J312" s="164">
        <v>2980</v>
      </c>
      <c r="K312" s="164">
        <v>2460</v>
      </c>
      <c r="L312" s="164">
        <v>4726</v>
      </c>
      <c r="M312" s="164">
        <v>900</v>
      </c>
      <c r="N312" s="164">
        <v>0</v>
      </c>
      <c r="O312" s="164">
        <v>310</v>
      </c>
      <c r="P312" s="164">
        <v>0</v>
      </c>
      <c r="Q312" s="164">
        <v>2948</v>
      </c>
      <c r="R312" s="164">
        <v>1232</v>
      </c>
      <c r="S312" s="164">
        <v>2380</v>
      </c>
      <c r="T312" s="164">
        <v>702</v>
      </c>
      <c r="U312" s="165">
        <v>50</v>
      </c>
      <c r="V312" s="166">
        <v>18688</v>
      </c>
      <c r="W312" s="66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24.95" customHeight="1" x14ac:dyDescent="0.25">
      <c r="A313" s="251"/>
      <c r="B313" s="158"/>
      <c r="C313" s="156"/>
      <c r="D313" s="151" t="s">
        <v>36</v>
      </c>
      <c r="E313" s="152" t="s">
        <v>14</v>
      </c>
      <c r="F313" s="157" t="s">
        <v>6</v>
      </c>
      <c r="G313" s="152" t="s">
        <v>245</v>
      </c>
      <c r="H313" s="157" t="s">
        <v>8</v>
      </c>
      <c r="I313" s="153" t="s">
        <v>236</v>
      </c>
      <c r="J313" s="164">
        <v>7500</v>
      </c>
      <c r="K313" s="164">
        <v>9105</v>
      </c>
      <c r="L313" s="164">
        <v>9318</v>
      </c>
      <c r="M313" s="164">
        <v>8816</v>
      </c>
      <c r="N313" s="164">
        <v>8341</v>
      </c>
      <c r="O313" s="164">
        <v>6391</v>
      </c>
      <c r="P313" s="164">
        <v>7101</v>
      </c>
      <c r="Q313" s="164">
        <v>8383</v>
      </c>
      <c r="R313" s="164">
        <v>8094</v>
      </c>
      <c r="S313" s="164">
        <v>5369</v>
      </c>
      <c r="T313" s="164">
        <v>4380</v>
      </c>
      <c r="U313" s="165">
        <v>8208</v>
      </c>
      <c r="V313" s="166">
        <v>91006</v>
      </c>
      <c r="W313" s="66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24.95" customHeight="1" x14ac:dyDescent="0.25">
      <c r="A314" s="251"/>
      <c r="B314" s="158"/>
      <c r="C314" s="156"/>
      <c r="D314" s="151" t="s">
        <v>381</v>
      </c>
      <c r="E314" s="152" t="s">
        <v>14</v>
      </c>
      <c r="F314" s="151" t="s">
        <v>6</v>
      </c>
      <c r="G314" s="152" t="s">
        <v>245</v>
      </c>
      <c r="H314" s="157" t="s">
        <v>8</v>
      </c>
      <c r="I314" s="153" t="s">
        <v>236</v>
      </c>
      <c r="J314" s="164">
        <v>9238</v>
      </c>
      <c r="K314" s="164">
        <v>7707</v>
      </c>
      <c r="L314" s="164">
        <v>9005</v>
      </c>
      <c r="M314" s="164">
        <v>8892</v>
      </c>
      <c r="N314" s="164">
        <v>8742</v>
      </c>
      <c r="O314" s="164">
        <v>6375</v>
      </c>
      <c r="P314" s="164">
        <v>7510</v>
      </c>
      <c r="Q314" s="164">
        <v>6824</v>
      </c>
      <c r="R314" s="164">
        <v>7914</v>
      </c>
      <c r="S314" s="164">
        <v>5454</v>
      </c>
      <c r="T314" s="164">
        <v>4272</v>
      </c>
      <c r="U314" s="165">
        <v>8310</v>
      </c>
      <c r="V314" s="166">
        <v>90243</v>
      </c>
      <c r="W314" s="66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24.95" customHeight="1" x14ac:dyDescent="0.25">
      <c r="A315" s="251"/>
      <c r="B315" s="158"/>
      <c r="C315" s="156"/>
      <c r="D315" s="151" t="s">
        <v>37</v>
      </c>
      <c r="E315" s="152" t="s">
        <v>14</v>
      </c>
      <c r="F315" s="157" t="s">
        <v>11</v>
      </c>
      <c r="G315" s="152" t="s">
        <v>245</v>
      </c>
      <c r="H315" s="157" t="s">
        <v>8</v>
      </c>
      <c r="I315" s="153" t="s">
        <v>236</v>
      </c>
      <c r="J315" s="164">
        <v>0</v>
      </c>
      <c r="K315" s="164">
        <v>0</v>
      </c>
      <c r="L315" s="164">
        <v>0</v>
      </c>
      <c r="M315" s="164">
        <v>0</v>
      </c>
      <c r="N315" s="164">
        <v>0</v>
      </c>
      <c r="O315" s="164">
        <v>0</v>
      </c>
      <c r="P315" s="164">
        <v>0</v>
      </c>
      <c r="Q315" s="164">
        <v>0</v>
      </c>
      <c r="R315" s="164">
        <v>0</v>
      </c>
      <c r="S315" s="164">
        <v>0</v>
      </c>
      <c r="T315" s="164">
        <v>0</v>
      </c>
      <c r="U315" s="165">
        <v>0</v>
      </c>
      <c r="V315" s="166">
        <v>0</v>
      </c>
      <c r="W315" s="66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24.95" customHeight="1" x14ac:dyDescent="0.25">
      <c r="A316" s="251"/>
      <c r="B316" s="158"/>
      <c r="C316" s="156"/>
      <c r="D316" s="151" t="s">
        <v>443</v>
      </c>
      <c r="E316" s="152" t="s">
        <v>14</v>
      </c>
      <c r="F316" s="157" t="s">
        <v>11</v>
      </c>
      <c r="G316" s="152" t="s">
        <v>245</v>
      </c>
      <c r="H316" s="157" t="s">
        <v>8</v>
      </c>
      <c r="I316" s="153" t="s">
        <v>236</v>
      </c>
      <c r="J316" s="164">
        <v>0</v>
      </c>
      <c r="K316" s="164">
        <v>0</v>
      </c>
      <c r="L316" s="164">
        <v>0</v>
      </c>
      <c r="M316" s="164">
        <v>0</v>
      </c>
      <c r="N316" s="164">
        <v>0</v>
      </c>
      <c r="O316" s="164">
        <v>0</v>
      </c>
      <c r="P316" s="164">
        <v>0</v>
      </c>
      <c r="Q316" s="164">
        <v>0</v>
      </c>
      <c r="R316" s="164">
        <v>0</v>
      </c>
      <c r="S316" s="164">
        <v>0</v>
      </c>
      <c r="T316" s="164">
        <v>0</v>
      </c>
      <c r="U316" s="165">
        <v>0</v>
      </c>
      <c r="V316" s="166">
        <v>0</v>
      </c>
      <c r="W316" s="66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24.95" customHeight="1" x14ac:dyDescent="0.25">
      <c r="A317" s="251"/>
      <c r="B317" s="158"/>
      <c r="C317" s="156"/>
      <c r="D317" s="151" t="s">
        <v>156</v>
      </c>
      <c r="E317" s="152" t="s">
        <v>14</v>
      </c>
      <c r="F317" s="151" t="s">
        <v>11</v>
      </c>
      <c r="G317" s="152" t="s">
        <v>245</v>
      </c>
      <c r="H317" s="151" t="s">
        <v>8</v>
      </c>
      <c r="I317" s="153" t="s">
        <v>236</v>
      </c>
      <c r="J317" s="164">
        <v>0</v>
      </c>
      <c r="K317" s="164">
        <v>0</v>
      </c>
      <c r="L317" s="164">
        <v>0</v>
      </c>
      <c r="M317" s="164">
        <v>0</v>
      </c>
      <c r="N317" s="164">
        <v>0</v>
      </c>
      <c r="O317" s="164">
        <v>0</v>
      </c>
      <c r="P317" s="164">
        <v>0</v>
      </c>
      <c r="Q317" s="164">
        <v>0</v>
      </c>
      <c r="R317" s="164">
        <v>0</v>
      </c>
      <c r="S317" s="164">
        <v>0</v>
      </c>
      <c r="T317" s="164">
        <v>0</v>
      </c>
      <c r="U317" s="165">
        <v>0</v>
      </c>
      <c r="V317" s="166">
        <v>0</v>
      </c>
      <c r="W317" s="66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24.95" customHeight="1" x14ac:dyDescent="0.25">
      <c r="A318" s="251"/>
      <c r="B318" s="158"/>
      <c r="C318" s="167"/>
      <c r="D318" s="168"/>
      <c r="E318" s="168"/>
      <c r="F318" s="168"/>
      <c r="G318" s="168"/>
      <c r="H318" s="168"/>
      <c r="I318" s="169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1"/>
      <c r="V318" s="172"/>
      <c r="W318" s="66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24.95" customHeight="1" x14ac:dyDescent="0.25">
      <c r="A319" s="251"/>
      <c r="B319" s="158"/>
      <c r="C319" s="152" t="s">
        <v>157</v>
      </c>
      <c r="D319" s="151" t="s">
        <v>158</v>
      </c>
      <c r="E319" s="152" t="s">
        <v>14</v>
      </c>
      <c r="F319" s="151" t="s">
        <v>11</v>
      </c>
      <c r="G319" s="152" t="s">
        <v>4</v>
      </c>
      <c r="H319" s="157" t="s">
        <v>8</v>
      </c>
      <c r="I319" s="153" t="s">
        <v>236</v>
      </c>
      <c r="J319" s="164">
        <v>0</v>
      </c>
      <c r="K319" s="164">
        <v>0</v>
      </c>
      <c r="L319" s="164">
        <v>0</v>
      </c>
      <c r="M319" s="164">
        <v>0</v>
      </c>
      <c r="N319" s="164">
        <v>0</v>
      </c>
      <c r="O319" s="164">
        <v>0</v>
      </c>
      <c r="P319" s="164">
        <v>0</v>
      </c>
      <c r="Q319" s="164">
        <v>0</v>
      </c>
      <c r="R319" s="164">
        <v>0</v>
      </c>
      <c r="S319" s="164">
        <v>0</v>
      </c>
      <c r="T319" s="164">
        <v>0</v>
      </c>
      <c r="U319" s="165">
        <v>0</v>
      </c>
      <c r="V319" s="166">
        <v>0</v>
      </c>
      <c r="W319" s="66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24.95" customHeight="1" x14ac:dyDescent="0.25">
      <c r="A320" s="251"/>
      <c r="B320" s="158"/>
      <c r="C320" s="156"/>
      <c r="D320" s="151" t="s">
        <v>24</v>
      </c>
      <c r="E320" s="152" t="s">
        <v>14</v>
      </c>
      <c r="F320" s="151" t="s">
        <v>6</v>
      </c>
      <c r="G320" s="152" t="s">
        <v>4</v>
      </c>
      <c r="H320" s="151" t="s">
        <v>8</v>
      </c>
      <c r="I320" s="153" t="s">
        <v>236</v>
      </c>
      <c r="J320" s="164">
        <v>1469</v>
      </c>
      <c r="K320" s="164">
        <v>222</v>
      </c>
      <c r="L320" s="164">
        <v>28</v>
      </c>
      <c r="M320" s="164">
        <v>214</v>
      </c>
      <c r="N320" s="164">
        <v>0</v>
      </c>
      <c r="O320" s="164">
        <v>124</v>
      </c>
      <c r="P320" s="164">
        <v>0</v>
      </c>
      <c r="Q320" s="164">
        <v>0</v>
      </c>
      <c r="R320" s="164">
        <v>136</v>
      </c>
      <c r="S320" s="164">
        <v>354</v>
      </c>
      <c r="T320" s="164">
        <v>35</v>
      </c>
      <c r="U320" s="165">
        <v>188</v>
      </c>
      <c r="V320" s="166">
        <v>2770</v>
      </c>
      <c r="W320" s="66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24.95" customHeight="1" x14ac:dyDescent="0.25">
      <c r="A321" s="251"/>
      <c r="B321" s="158"/>
      <c r="C321" s="167"/>
      <c r="D321" s="168"/>
      <c r="E321" s="168"/>
      <c r="F321" s="168"/>
      <c r="G321" s="168"/>
      <c r="H321" s="168"/>
      <c r="I321" s="169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1"/>
      <c r="V321" s="172"/>
      <c r="W321" s="66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24.95" customHeight="1" x14ac:dyDescent="0.25">
      <c r="A322" s="251"/>
      <c r="B322" s="158"/>
      <c r="C322" s="152" t="s">
        <v>159</v>
      </c>
      <c r="D322" s="151" t="s">
        <v>155</v>
      </c>
      <c r="E322" s="152" t="s">
        <v>14</v>
      </c>
      <c r="F322" s="151" t="s">
        <v>11</v>
      </c>
      <c r="G322" s="152" t="s">
        <v>4</v>
      </c>
      <c r="H322" s="151" t="s">
        <v>8</v>
      </c>
      <c r="I322" s="153" t="s">
        <v>236</v>
      </c>
      <c r="J322" s="164">
        <v>0</v>
      </c>
      <c r="K322" s="164">
        <v>0</v>
      </c>
      <c r="L322" s="164">
        <v>0</v>
      </c>
      <c r="M322" s="164">
        <v>0</v>
      </c>
      <c r="N322" s="164">
        <v>0</v>
      </c>
      <c r="O322" s="164">
        <v>0</v>
      </c>
      <c r="P322" s="164">
        <v>0</v>
      </c>
      <c r="Q322" s="164">
        <v>0</v>
      </c>
      <c r="R322" s="164">
        <v>0</v>
      </c>
      <c r="S322" s="164">
        <v>0</v>
      </c>
      <c r="T322" s="164">
        <v>0</v>
      </c>
      <c r="U322" s="165">
        <v>0</v>
      </c>
      <c r="V322" s="166">
        <v>0</v>
      </c>
      <c r="W322" s="66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24.95" customHeight="1" x14ac:dyDescent="0.25">
      <c r="A323" s="251"/>
      <c r="B323" s="158"/>
      <c r="C323" s="167"/>
      <c r="D323" s="168"/>
      <c r="E323" s="168"/>
      <c r="F323" s="168"/>
      <c r="G323" s="168"/>
      <c r="H323" s="168"/>
      <c r="I323" s="169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1"/>
      <c r="V323" s="172"/>
      <c r="W323" s="66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24.95" customHeight="1" x14ac:dyDescent="0.25">
      <c r="A324" s="251"/>
      <c r="B324" s="158"/>
      <c r="C324" s="152" t="s">
        <v>160</v>
      </c>
      <c r="D324" s="151" t="s">
        <v>629</v>
      </c>
      <c r="E324" s="152" t="s">
        <v>14</v>
      </c>
      <c r="F324" s="157" t="s">
        <v>6</v>
      </c>
      <c r="G324" s="152" t="s">
        <v>4</v>
      </c>
      <c r="H324" s="157" t="s">
        <v>8</v>
      </c>
      <c r="I324" s="153" t="s">
        <v>236</v>
      </c>
      <c r="J324" s="164">
        <v>14</v>
      </c>
      <c r="K324" s="164">
        <v>536</v>
      </c>
      <c r="L324" s="164">
        <v>0</v>
      </c>
      <c r="M324" s="164">
        <v>25</v>
      </c>
      <c r="N324" s="164">
        <v>65</v>
      </c>
      <c r="O324" s="164">
        <v>317</v>
      </c>
      <c r="P324" s="164">
        <v>0</v>
      </c>
      <c r="Q324" s="164">
        <v>0</v>
      </c>
      <c r="R324" s="164">
        <v>204</v>
      </c>
      <c r="S324" s="164">
        <v>0</v>
      </c>
      <c r="T324" s="164">
        <v>369</v>
      </c>
      <c r="U324" s="165">
        <v>136</v>
      </c>
      <c r="V324" s="166">
        <v>1666</v>
      </c>
      <c r="W324" s="66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24.95" customHeight="1" x14ac:dyDescent="0.25">
      <c r="A325" s="251"/>
      <c r="B325" s="158"/>
      <c r="C325" s="156"/>
      <c r="D325" s="151" t="s">
        <v>630</v>
      </c>
      <c r="E325" s="152" t="s">
        <v>14</v>
      </c>
      <c r="F325" s="157" t="s">
        <v>6</v>
      </c>
      <c r="G325" s="152" t="s">
        <v>4</v>
      </c>
      <c r="H325" s="157" t="s">
        <v>8</v>
      </c>
      <c r="I325" s="153" t="s">
        <v>236</v>
      </c>
      <c r="J325" s="164">
        <v>29</v>
      </c>
      <c r="K325" s="164">
        <v>365</v>
      </c>
      <c r="L325" s="164">
        <v>0</v>
      </c>
      <c r="M325" s="164">
        <v>12</v>
      </c>
      <c r="N325" s="164">
        <v>32</v>
      </c>
      <c r="O325" s="164">
        <v>167</v>
      </c>
      <c r="P325" s="164">
        <v>0</v>
      </c>
      <c r="Q325" s="164">
        <v>0</v>
      </c>
      <c r="R325" s="164">
        <v>101</v>
      </c>
      <c r="S325" s="164">
        <v>0</v>
      </c>
      <c r="T325" s="164">
        <v>164</v>
      </c>
      <c r="U325" s="165">
        <v>68</v>
      </c>
      <c r="V325" s="166">
        <v>938</v>
      </c>
      <c r="W325" s="66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24.95" customHeight="1" x14ac:dyDescent="0.25">
      <c r="A326" s="251"/>
      <c r="B326" s="158"/>
      <c r="C326" s="156"/>
      <c r="D326" s="151" t="s">
        <v>154</v>
      </c>
      <c r="E326" s="152" t="s">
        <v>14</v>
      </c>
      <c r="F326" s="157" t="s">
        <v>6</v>
      </c>
      <c r="G326" s="152" t="s">
        <v>4</v>
      </c>
      <c r="H326" s="157" t="s">
        <v>8</v>
      </c>
      <c r="I326" s="153" t="s">
        <v>236</v>
      </c>
      <c r="J326" s="164">
        <v>0</v>
      </c>
      <c r="K326" s="164">
        <v>0</v>
      </c>
      <c r="L326" s="164">
        <v>0</v>
      </c>
      <c r="M326" s="164">
        <v>0</v>
      </c>
      <c r="N326" s="164">
        <v>0</v>
      </c>
      <c r="O326" s="164">
        <v>0</v>
      </c>
      <c r="P326" s="164">
        <v>0</v>
      </c>
      <c r="Q326" s="164">
        <v>0</v>
      </c>
      <c r="R326" s="164">
        <v>0</v>
      </c>
      <c r="S326" s="164">
        <v>0</v>
      </c>
      <c r="T326" s="164">
        <v>0</v>
      </c>
      <c r="U326" s="165">
        <v>0</v>
      </c>
      <c r="V326" s="166">
        <v>0</v>
      </c>
      <c r="W326" s="66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s="66" customFormat="1" ht="24.95" customHeight="1" x14ac:dyDescent="0.25">
      <c r="A327" s="251"/>
      <c r="B327" s="158"/>
      <c r="C327" s="156"/>
      <c r="D327" s="151" t="s">
        <v>95</v>
      </c>
      <c r="E327" s="152" t="s">
        <v>14</v>
      </c>
      <c r="F327" s="157" t="s">
        <v>6</v>
      </c>
      <c r="G327" s="152" t="s">
        <v>4</v>
      </c>
      <c r="H327" s="157" t="s">
        <v>8</v>
      </c>
      <c r="I327" s="153" t="s">
        <v>236</v>
      </c>
      <c r="J327" s="164">
        <v>135</v>
      </c>
      <c r="K327" s="164">
        <v>1846</v>
      </c>
      <c r="L327" s="164">
        <v>122</v>
      </c>
      <c r="M327" s="164">
        <v>128</v>
      </c>
      <c r="N327" s="164">
        <v>0</v>
      </c>
      <c r="O327" s="164">
        <v>400</v>
      </c>
      <c r="P327" s="164">
        <v>142</v>
      </c>
      <c r="Q327" s="164">
        <v>21</v>
      </c>
      <c r="R327" s="164">
        <v>167</v>
      </c>
      <c r="S327" s="164">
        <v>318</v>
      </c>
      <c r="T327" s="164">
        <v>758</v>
      </c>
      <c r="U327" s="165">
        <v>279.78399999999999</v>
      </c>
      <c r="V327" s="166">
        <v>4316.7839999999997</v>
      </c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</row>
    <row r="328" spans="1:48" s="66" customFormat="1" ht="24.95" customHeight="1" x14ac:dyDescent="0.25">
      <c r="A328" s="251"/>
      <c r="B328" s="158"/>
      <c r="C328" s="156"/>
      <c r="D328" s="151" t="s">
        <v>96</v>
      </c>
      <c r="E328" s="152" t="s">
        <v>14</v>
      </c>
      <c r="F328" s="157" t="s">
        <v>6</v>
      </c>
      <c r="G328" s="152" t="s">
        <v>4</v>
      </c>
      <c r="H328" s="157" t="s">
        <v>8</v>
      </c>
      <c r="I328" s="153" t="s">
        <v>236</v>
      </c>
      <c r="J328" s="164">
        <v>0</v>
      </c>
      <c r="K328" s="164">
        <v>0</v>
      </c>
      <c r="L328" s="164">
        <v>0</v>
      </c>
      <c r="M328" s="164">
        <v>0</v>
      </c>
      <c r="N328" s="164">
        <v>0</v>
      </c>
      <c r="O328" s="164">
        <v>0</v>
      </c>
      <c r="P328" s="164">
        <v>0</v>
      </c>
      <c r="Q328" s="164">
        <v>0</v>
      </c>
      <c r="R328" s="164">
        <v>0</v>
      </c>
      <c r="S328" s="164">
        <v>0</v>
      </c>
      <c r="T328" s="164">
        <v>0</v>
      </c>
      <c r="U328" s="165">
        <v>0</v>
      </c>
      <c r="V328" s="166">
        <v>0</v>
      </c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</row>
    <row r="329" spans="1:48" s="66" customFormat="1" ht="24.95" customHeight="1" x14ac:dyDescent="0.25">
      <c r="A329" s="251"/>
      <c r="B329" s="158"/>
      <c r="C329" s="156"/>
      <c r="D329" s="151" t="s">
        <v>24</v>
      </c>
      <c r="E329" s="152" t="s">
        <v>14</v>
      </c>
      <c r="F329" s="151" t="s">
        <v>6</v>
      </c>
      <c r="G329" s="152" t="s">
        <v>4</v>
      </c>
      <c r="H329" s="151" t="s">
        <v>8</v>
      </c>
      <c r="I329" s="153" t="s">
        <v>236</v>
      </c>
      <c r="J329" s="164">
        <v>0</v>
      </c>
      <c r="K329" s="164">
        <v>0</v>
      </c>
      <c r="L329" s="164">
        <v>0</v>
      </c>
      <c r="M329" s="164">
        <v>0</v>
      </c>
      <c r="N329" s="164">
        <v>0</v>
      </c>
      <c r="O329" s="164">
        <v>0</v>
      </c>
      <c r="P329" s="164">
        <v>0</v>
      </c>
      <c r="Q329" s="164">
        <v>0</v>
      </c>
      <c r="R329" s="164">
        <v>0</v>
      </c>
      <c r="S329" s="164">
        <v>0</v>
      </c>
      <c r="T329" s="164">
        <v>0</v>
      </c>
      <c r="U329" s="165">
        <v>0</v>
      </c>
      <c r="V329" s="166">
        <v>0</v>
      </c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</row>
    <row r="330" spans="1:48" s="66" customFormat="1" ht="24.95" customHeight="1" x14ac:dyDescent="0.25">
      <c r="A330" s="251"/>
      <c r="B330" s="158"/>
      <c r="C330" s="167"/>
      <c r="D330" s="168"/>
      <c r="E330" s="168"/>
      <c r="F330" s="168"/>
      <c r="G330" s="168"/>
      <c r="H330" s="168"/>
      <c r="I330" s="169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1"/>
      <c r="V330" s="17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</row>
    <row r="331" spans="1:48" ht="24.95" customHeight="1" x14ac:dyDescent="0.25">
      <c r="A331" s="251"/>
      <c r="B331" s="158"/>
      <c r="C331" s="152" t="s">
        <v>560</v>
      </c>
      <c r="D331" s="151" t="s">
        <v>154</v>
      </c>
      <c r="E331" s="152" t="s">
        <v>14</v>
      </c>
      <c r="F331" s="157" t="s">
        <v>11</v>
      </c>
      <c r="G331" s="152" t="s">
        <v>4</v>
      </c>
      <c r="H331" s="157" t="s">
        <v>8</v>
      </c>
      <c r="I331" s="153" t="s">
        <v>236</v>
      </c>
      <c r="J331" s="164">
        <v>0</v>
      </c>
      <c r="K331" s="164">
        <v>0</v>
      </c>
      <c r="L331" s="164">
        <v>0</v>
      </c>
      <c r="M331" s="164">
        <v>0</v>
      </c>
      <c r="N331" s="164">
        <v>0</v>
      </c>
      <c r="O331" s="164">
        <v>0</v>
      </c>
      <c r="P331" s="164">
        <v>0</v>
      </c>
      <c r="Q331" s="164">
        <v>0</v>
      </c>
      <c r="R331" s="164">
        <v>0</v>
      </c>
      <c r="S331" s="164">
        <v>0</v>
      </c>
      <c r="T331" s="164">
        <v>0</v>
      </c>
      <c r="U331" s="165">
        <v>0</v>
      </c>
      <c r="V331" s="166">
        <v>0</v>
      </c>
    </row>
    <row r="332" spans="1:48" ht="24.95" customHeight="1" x14ac:dyDescent="0.25">
      <c r="A332" s="251"/>
      <c r="B332" s="158"/>
      <c r="C332" s="156"/>
      <c r="D332" s="151" t="s">
        <v>36</v>
      </c>
      <c r="E332" s="152" t="s">
        <v>14</v>
      </c>
      <c r="F332" s="157" t="s">
        <v>11</v>
      </c>
      <c r="G332" s="152" t="s">
        <v>4</v>
      </c>
      <c r="H332" s="157" t="s">
        <v>8</v>
      </c>
      <c r="I332" s="153" t="s">
        <v>236</v>
      </c>
      <c r="J332" s="164">
        <v>0</v>
      </c>
      <c r="K332" s="164">
        <v>0</v>
      </c>
      <c r="L332" s="164">
        <v>0</v>
      </c>
      <c r="M332" s="164">
        <v>0</v>
      </c>
      <c r="N332" s="164">
        <v>0</v>
      </c>
      <c r="O332" s="164">
        <v>0</v>
      </c>
      <c r="P332" s="164">
        <v>0</v>
      </c>
      <c r="Q332" s="164">
        <v>0</v>
      </c>
      <c r="R332" s="164">
        <v>0</v>
      </c>
      <c r="S332" s="164">
        <v>0</v>
      </c>
      <c r="T332" s="164">
        <v>0</v>
      </c>
      <c r="U332" s="165">
        <v>0</v>
      </c>
      <c r="V332" s="166">
        <v>0</v>
      </c>
    </row>
    <row r="333" spans="1:48" ht="24.95" customHeight="1" x14ac:dyDescent="0.25">
      <c r="A333" s="251"/>
      <c r="B333" s="158"/>
      <c r="C333" s="156"/>
      <c r="D333" s="151" t="s">
        <v>37</v>
      </c>
      <c r="E333" s="152" t="s">
        <v>14</v>
      </c>
      <c r="F333" s="157" t="s">
        <v>11</v>
      </c>
      <c r="G333" s="152" t="s">
        <v>4</v>
      </c>
      <c r="H333" s="157" t="s">
        <v>8</v>
      </c>
      <c r="I333" s="153" t="s">
        <v>236</v>
      </c>
      <c r="J333" s="164">
        <v>0</v>
      </c>
      <c r="K333" s="164">
        <v>0</v>
      </c>
      <c r="L333" s="164">
        <v>0</v>
      </c>
      <c r="M333" s="164">
        <v>0</v>
      </c>
      <c r="N333" s="164">
        <v>0</v>
      </c>
      <c r="O333" s="164">
        <v>0</v>
      </c>
      <c r="P333" s="164">
        <v>0</v>
      </c>
      <c r="Q333" s="164">
        <v>0</v>
      </c>
      <c r="R333" s="164">
        <v>0</v>
      </c>
      <c r="S333" s="164">
        <v>0</v>
      </c>
      <c r="T333" s="164">
        <v>0</v>
      </c>
      <c r="U333" s="165">
        <v>0</v>
      </c>
      <c r="V333" s="166">
        <v>0</v>
      </c>
    </row>
    <row r="334" spans="1:48" ht="24.95" customHeight="1" x14ac:dyDescent="0.25">
      <c r="A334" s="251"/>
      <c r="B334" s="158"/>
      <c r="C334" s="156"/>
      <c r="D334" s="151" t="s">
        <v>161</v>
      </c>
      <c r="E334" s="152" t="s">
        <v>14</v>
      </c>
      <c r="F334" s="157" t="s">
        <v>11</v>
      </c>
      <c r="G334" s="152" t="s">
        <v>4</v>
      </c>
      <c r="H334" s="157" t="s">
        <v>8</v>
      </c>
      <c r="I334" s="153" t="s">
        <v>236</v>
      </c>
      <c r="J334" s="164">
        <v>0</v>
      </c>
      <c r="K334" s="164">
        <v>0</v>
      </c>
      <c r="L334" s="164">
        <v>0</v>
      </c>
      <c r="M334" s="164">
        <v>0</v>
      </c>
      <c r="N334" s="164">
        <v>0</v>
      </c>
      <c r="O334" s="164">
        <v>0</v>
      </c>
      <c r="P334" s="164">
        <v>0</v>
      </c>
      <c r="Q334" s="164">
        <v>0</v>
      </c>
      <c r="R334" s="164">
        <v>0</v>
      </c>
      <c r="S334" s="164">
        <v>0</v>
      </c>
      <c r="T334" s="164">
        <v>0</v>
      </c>
      <c r="U334" s="165">
        <v>0</v>
      </c>
      <c r="V334" s="166">
        <v>0</v>
      </c>
    </row>
    <row r="335" spans="1:48" ht="24.95" customHeight="1" x14ac:dyDescent="0.25">
      <c r="A335" s="251"/>
      <c r="B335" s="158"/>
      <c r="C335" s="156"/>
      <c r="D335" s="151" t="s">
        <v>162</v>
      </c>
      <c r="E335" s="152" t="s">
        <v>14</v>
      </c>
      <c r="F335" s="151" t="s">
        <v>11</v>
      </c>
      <c r="G335" s="152" t="s">
        <v>4</v>
      </c>
      <c r="H335" s="151" t="s">
        <v>8</v>
      </c>
      <c r="I335" s="153" t="s">
        <v>236</v>
      </c>
      <c r="J335" s="164">
        <v>0</v>
      </c>
      <c r="K335" s="164">
        <v>0</v>
      </c>
      <c r="L335" s="164">
        <v>0</v>
      </c>
      <c r="M335" s="164">
        <v>0</v>
      </c>
      <c r="N335" s="164">
        <v>0</v>
      </c>
      <c r="O335" s="164">
        <v>0</v>
      </c>
      <c r="P335" s="164">
        <v>0</v>
      </c>
      <c r="Q335" s="164">
        <v>0</v>
      </c>
      <c r="R335" s="164">
        <v>0</v>
      </c>
      <c r="S335" s="164">
        <v>0</v>
      </c>
      <c r="T335" s="164">
        <v>0</v>
      </c>
      <c r="U335" s="165">
        <v>0</v>
      </c>
      <c r="V335" s="166">
        <v>0</v>
      </c>
    </row>
    <row r="336" spans="1:48" ht="24.95" customHeight="1" x14ac:dyDescent="0.25">
      <c r="A336" s="251"/>
      <c r="B336" s="158"/>
      <c r="C336" s="167"/>
      <c r="D336" s="168"/>
      <c r="E336" s="168"/>
      <c r="F336" s="168"/>
      <c r="G336" s="168"/>
      <c r="H336" s="168"/>
      <c r="I336" s="169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1"/>
      <c r="V336" s="172"/>
    </row>
    <row r="337" spans="1:48" ht="24.95" customHeight="1" x14ac:dyDescent="0.25">
      <c r="A337" s="251"/>
      <c r="B337" s="158"/>
      <c r="C337" s="152" t="s">
        <v>186</v>
      </c>
      <c r="D337" s="151" t="s">
        <v>674</v>
      </c>
      <c r="E337" s="152" t="s">
        <v>14</v>
      </c>
      <c r="F337" s="151" t="s">
        <v>6</v>
      </c>
      <c r="G337" s="152" t="s">
        <v>4</v>
      </c>
      <c r="H337" s="151" t="s">
        <v>8</v>
      </c>
      <c r="I337" s="153" t="s">
        <v>236</v>
      </c>
      <c r="J337" s="164">
        <v>42</v>
      </c>
      <c r="K337" s="164">
        <v>0</v>
      </c>
      <c r="L337" s="164">
        <v>0</v>
      </c>
      <c r="M337" s="164">
        <v>0</v>
      </c>
      <c r="N337" s="164">
        <v>0</v>
      </c>
      <c r="O337" s="164">
        <v>0</v>
      </c>
      <c r="P337" s="164">
        <v>0</v>
      </c>
      <c r="Q337" s="164">
        <v>0</v>
      </c>
      <c r="R337" s="164">
        <v>0</v>
      </c>
      <c r="S337" s="164">
        <v>0</v>
      </c>
      <c r="T337" s="164">
        <v>0</v>
      </c>
      <c r="U337" s="165">
        <v>0</v>
      </c>
      <c r="V337" s="166">
        <v>42</v>
      </c>
    </row>
    <row r="338" spans="1:48" ht="24.95" customHeight="1" x14ac:dyDescent="0.25">
      <c r="A338" s="249"/>
      <c r="B338" s="159"/>
      <c r="C338" s="167"/>
      <c r="D338" s="168"/>
      <c r="E338" s="168"/>
      <c r="F338" s="168"/>
      <c r="G338" s="168"/>
      <c r="H338" s="168"/>
      <c r="I338" s="169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1"/>
      <c r="V338" s="172"/>
    </row>
    <row r="339" spans="1:48" ht="24.95" customHeight="1" x14ac:dyDescent="0.25">
      <c r="A339" s="250">
        <v>34</v>
      </c>
      <c r="B339" s="157" t="s">
        <v>561</v>
      </c>
      <c r="C339" s="152" t="s">
        <v>449</v>
      </c>
      <c r="D339" s="151" t="s">
        <v>675</v>
      </c>
      <c r="E339" s="152" t="s">
        <v>10</v>
      </c>
      <c r="F339" s="151" t="s">
        <v>6</v>
      </c>
      <c r="G339" s="152" t="s">
        <v>4</v>
      </c>
      <c r="H339" s="151" t="s">
        <v>5</v>
      </c>
      <c r="I339" s="153" t="s">
        <v>236</v>
      </c>
      <c r="J339" s="164">
        <v>29779.05</v>
      </c>
      <c r="K339" s="164">
        <v>1066.53</v>
      </c>
      <c r="L339" s="164">
        <v>20</v>
      </c>
      <c r="M339" s="164">
        <v>1070.95</v>
      </c>
      <c r="N339" s="164">
        <v>1725.04</v>
      </c>
      <c r="O339" s="164">
        <v>0</v>
      </c>
      <c r="P339" s="164">
        <v>1919.61</v>
      </c>
      <c r="Q339" s="164">
        <v>894.49</v>
      </c>
      <c r="R339" s="164">
        <v>30539.34</v>
      </c>
      <c r="S339" s="164">
        <v>1659.8</v>
      </c>
      <c r="T339" s="164">
        <v>1661.99</v>
      </c>
      <c r="U339" s="165">
        <v>898.18</v>
      </c>
      <c r="V339" s="166">
        <v>71234.98</v>
      </c>
    </row>
    <row r="340" spans="1:48" ht="24.95" customHeight="1" x14ac:dyDescent="0.25">
      <c r="A340" s="249"/>
      <c r="B340" s="159"/>
      <c r="C340" s="167"/>
      <c r="D340" s="168"/>
      <c r="E340" s="168"/>
      <c r="F340" s="168"/>
      <c r="G340" s="168"/>
      <c r="H340" s="168"/>
      <c r="I340" s="169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1"/>
      <c r="V340" s="172"/>
    </row>
    <row r="341" spans="1:48" ht="24.95" customHeight="1" x14ac:dyDescent="0.25">
      <c r="A341" s="250">
        <v>35</v>
      </c>
      <c r="B341" s="157" t="s">
        <v>520</v>
      </c>
      <c r="C341" s="152" t="s">
        <v>382</v>
      </c>
      <c r="D341" s="151" t="s">
        <v>257</v>
      </c>
      <c r="E341" s="152" t="s">
        <v>117</v>
      </c>
      <c r="F341" s="151" t="s">
        <v>6</v>
      </c>
      <c r="G341" s="152" t="s">
        <v>4</v>
      </c>
      <c r="H341" s="151" t="s">
        <v>5</v>
      </c>
      <c r="I341" s="153" t="s">
        <v>237</v>
      </c>
      <c r="J341" s="164">
        <v>16219805</v>
      </c>
      <c r="K341" s="164">
        <v>27996922</v>
      </c>
      <c r="L341" s="164">
        <v>15193551</v>
      </c>
      <c r="M341" s="164">
        <v>6964000</v>
      </c>
      <c r="N341" s="164"/>
      <c r="O341" s="164">
        <v>28039590</v>
      </c>
      <c r="P341" s="164">
        <v>2340</v>
      </c>
      <c r="Q341" s="164">
        <v>22641433</v>
      </c>
      <c r="R341" s="164">
        <v>27864805</v>
      </c>
      <c r="S341" s="164">
        <v>15853047</v>
      </c>
      <c r="T341" s="164">
        <v>34530525</v>
      </c>
      <c r="U341" s="165">
        <v>4524451</v>
      </c>
      <c r="V341" s="166">
        <v>199830469</v>
      </c>
    </row>
    <row r="342" spans="1:48" ht="24.95" customHeight="1" x14ac:dyDescent="0.25">
      <c r="A342" s="249"/>
      <c r="B342" s="159"/>
      <c r="C342" s="167"/>
      <c r="D342" s="168"/>
      <c r="E342" s="168"/>
      <c r="F342" s="168"/>
      <c r="G342" s="168"/>
      <c r="H342" s="168"/>
      <c r="I342" s="169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1"/>
      <c r="V342" s="172"/>
    </row>
    <row r="343" spans="1:48" ht="24.95" customHeight="1" x14ac:dyDescent="0.25">
      <c r="A343" s="250">
        <v>36</v>
      </c>
      <c r="B343" s="157" t="s">
        <v>263</v>
      </c>
      <c r="C343" s="152" t="s">
        <v>163</v>
      </c>
      <c r="D343" s="151" t="s">
        <v>144</v>
      </c>
      <c r="E343" s="152" t="s">
        <v>10</v>
      </c>
      <c r="F343" s="157" t="s">
        <v>6</v>
      </c>
      <c r="G343" s="152" t="s">
        <v>4</v>
      </c>
      <c r="H343" s="157" t="s">
        <v>5</v>
      </c>
      <c r="I343" s="153" t="s">
        <v>237</v>
      </c>
      <c r="J343" s="164">
        <v>0</v>
      </c>
      <c r="K343" s="164">
        <v>626930.73</v>
      </c>
      <c r="L343" s="164">
        <v>100460.53</v>
      </c>
      <c r="M343" s="164">
        <v>0</v>
      </c>
      <c r="N343" s="164">
        <v>0</v>
      </c>
      <c r="O343" s="164">
        <v>0</v>
      </c>
      <c r="P343" s="164">
        <v>0</v>
      </c>
      <c r="Q343" s="164">
        <v>0</v>
      </c>
      <c r="R343" s="164">
        <v>0</v>
      </c>
      <c r="S343" s="164">
        <v>1746692.4010000001</v>
      </c>
      <c r="T343" s="164">
        <v>4857101.7630000003</v>
      </c>
      <c r="U343" s="165">
        <v>0</v>
      </c>
      <c r="V343" s="166">
        <v>7331185.4240000006</v>
      </c>
    </row>
    <row r="344" spans="1:48" ht="24.95" customHeight="1" x14ac:dyDescent="0.25">
      <c r="A344" s="251"/>
      <c r="B344" s="158"/>
      <c r="C344" s="156"/>
      <c r="D344" s="151" t="s">
        <v>145</v>
      </c>
      <c r="E344" s="152" t="s">
        <v>10</v>
      </c>
      <c r="F344" s="151" t="s">
        <v>6</v>
      </c>
      <c r="G344" s="152" t="s">
        <v>4</v>
      </c>
      <c r="H344" s="151" t="s">
        <v>5</v>
      </c>
      <c r="I344" s="153" t="s">
        <v>237</v>
      </c>
      <c r="J344" s="164">
        <v>2616420.37</v>
      </c>
      <c r="K344" s="164">
        <v>2519226.02</v>
      </c>
      <c r="L344" s="164">
        <v>0</v>
      </c>
      <c r="M344" s="164">
        <v>0</v>
      </c>
      <c r="N344" s="164">
        <v>0</v>
      </c>
      <c r="O344" s="164">
        <v>19431.3</v>
      </c>
      <c r="P344" s="164">
        <v>0</v>
      </c>
      <c r="Q344" s="164">
        <v>0</v>
      </c>
      <c r="R344" s="164">
        <v>714516.85199999996</v>
      </c>
      <c r="S344" s="164">
        <v>2201876.932</v>
      </c>
      <c r="T344" s="164">
        <v>10144001.437999999</v>
      </c>
      <c r="U344" s="165">
        <v>743618.79700000002</v>
      </c>
      <c r="V344" s="166">
        <v>18959091.708999999</v>
      </c>
    </row>
    <row r="345" spans="1:48" ht="24.95" customHeight="1" thickBot="1" x14ac:dyDescent="0.3">
      <c r="A345" s="252"/>
      <c r="B345" s="163"/>
      <c r="C345" s="173"/>
      <c r="D345" s="174"/>
      <c r="E345" s="174"/>
      <c r="F345" s="174"/>
      <c r="G345" s="174"/>
      <c r="H345" s="174"/>
      <c r="I345" s="175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7"/>
      <c r="V345" s="178"/>
    </row>
    <row r="346" spans="1:48" s="66" customFormat="1" ht="24" customHeight="1" x14ac:dyDescent="0.25">
      <c r="A346" s="195" t="s">
        <v>693</v>
      </c>
      <c r="B346" s="71"/>
      <c r="E346" s="67"/>
      <c r="F346" s="67"/>
      <c r="G346" s="67"/>
      <c r="H346" s="67"/>
      <c r="I346" s="67"/>
      <c r="J346" s="79"/>
      <c r="K346" s="79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</row>
    <row r="347" spans="1:48" s="66" customFormat="1" ht="24.95" customHeight="1" x14ac:dyDescent="0.25">
      <c r="A347" s="94"/>
      <c r="B347" s="71"/>
      <c r="E347" s="67"/>
      <c r="F347" s="67"/>
      <c r="G347" s="67"/>
      <c r="H347" s="67"/>
      <c r="I347" s="67"/>
      <c r="J347" s="79"/>
      <c r="K347" s="79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</row>
    <row r="348" spans="1:48" ht="24.95" customHeight="1" x14ac:dyDescent="0.25">
      <c r="A348" s="94"/>
      <c r="B348" s="71"/>
      <c r="C348" s="126" t="s">
        <v>0</v>
      </c>
      <c r="D348" s="126" t="s">
        <v>166</v>
      </c>
      <c r="E348" s="127" t="s">
        <v>240</v>
      </c>
      <c r="F348" s="179" t="s">
        <v>264</v>
      </c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80"/>
      <c r="R348" s="181" t="s">
        <v>167</v>
      </c>
      <c r="S348" s="77"/>
      <c r="T348" s="77"/>
      <c r="U348" s="77"/>
      <c r="V348" s="77"/>
    </row>
    <row r="349" spans="1:48" ht="24.95" customHeight="1" thickBot="1" x14ac:dyDescent="0.3">
      <c r="A349" s="94"/>
      <c r="B349" s="71"/>
      <c r="C349" s="133"/>
      <c r="D349" s="133"/>
      <c r="E349" s="134"/>
      <c r="F349" s="182" t="s">
        <v>168</v>
      </c>
      <c r="G349" s="183" t="s">
        <v>169</v>
      </c>
      <c r="H349" s="183" t="s">
        <v>170</v>
      </c>
      <c r="I349" s="183" t="s">
        <v>171</v>
      </c>
      <c r="J349" s="183" t="s">
        <v>172</v>
      </c>
      <c r="K349" s="183" t="s">
        <v>173</v>
      </c>
      <c r="L349" s="183" t="s">
        <v>174</v>
      </c>
      <c r="M349" s="183" t="s">
        <v>175</v>
      </c>
      <c r="N349" s="183" t="s">
        <v>307</v>
      </c>
      <c r="O349" s="183" t="s">
        <v>176</v>
      </c>
      <c r="P349" s="183" t="s">
        <v>177</v>
      </c>
      <c r="Q349" s="184" t="s">
        <v>178</v>
      </c>
      <c r="R349" s="185"/>
      <c r="S349" s="77"/>
      <c r="T349" s="77"/>
      <c r="U349" s="77"/>
      <c r="V349" s="77"/>
    </row>
    <row r="350" spans="1:48" ht="24.95" customHeight="1" thickTop="1" x14ac:dyDescent="0.25">
      <c r="A350" s="94"/>
      <c r="B350" s="71"/>
      <c r="C350" s="186" t="s">
        <v>4</v>
      </c>
      <c r="D350" s="188" t="s">
        <v>117</v>
      </c>
      <c r="E350" s="189" t="s">
        <v>236</v>
      </c>
      <c r="F350" s="119">
        <v>178</v>
      </c>
      <c r="G350" s="73">
        <v>43432.36</v>
      </c>
      <c r="H350" s="73">
        <v>0</v>
      </c>
      <c r="I350" s="73">
        <v>294</v>
      </c>
      <c r="J350" s="74">
        <v>0</v>
      </c>
      <c r="K350" s="74">
        <v>369</v>
      </c>
      <c r="L350" s="74">
        <v>0</v>
      </c>
      <c r="M350" s="74">
        <v>2493.8200000000002</v>
      </c>
      <c r="N350" s="74">
        <v>3582.6</v>
      </c>
      <c r="O350" s="74">
        <v>412615.02</v>
      </c>
      <c r="P350" s="74">
        <v>3614</v>
      </c>
      <c r="Q350" s="120">
        <v>543</v>
      </c>
      <c r="R350" s="109">
        <v>467121.80000000005</v>
      </c>
      <c r="S350" s="77"/>
      <c r="T350" s="77"/>
      <c r="U350" s="77"/>
      <c r="V350" s="77"/>
    </row>
    <row r="351" spans="1:48" ht="24.95" customHeight="1" x14ac:dyDescent="0.25">
      <c r="A351" s="94"/>
      <c r="B351" s="71"/>
      <c r="C351" s="186"/>
      <c r="D351" s="190"/>
      <c r="E351" s="191" t="s">
        <v>237</v>
      </c>
      <c r="F351" s="121">
        <v>193923886.62</v>
      </c>
      <c r="G351" s="111">
        <v>201112662</v>
      </c>
      <c r="H351" s="111">
        <v>119864493.001</v>
      </c>
      <c r="I351" s="111">
        <v>29300237</v>
      </c>
      <c r="J351" s="112">
        <v>73593556.010000005</v>
      </c>
      <c r="K351" s="112">
        <v>234226455.94573998</v>
      </c>
      <c r="L351" s="112">
        <v>320646318.07778001</v>
      </c>
      <c r="M351" s="112">
        <v>351969348</v>
      </c>
      <c r="N351" s="112">
        <v>359877034.63001001</v>
      </c>
      <c r="O351" s="112">
        <v>349757283.87</v>
      </c>
      <c r="P351" s="112">
        <v>358559655.99998999</v>
      </c>
      <c r="Q351" s="122">
        <v>266417245</v>
      </c>
      <c r="R351" s="114">
        <v>2859248176.15452</v>
      </c>
      <c r="S351" s="77"/>
      <c r="T351" s="77"/>
      <c r="U351" s="77"/>
      <c r="V351" s="77"/>
    </row>
    <row r="352" spans="1:48" ht="24.95" customHeight="1" x14ac:dyDescent="0.25">
      <c r="A352" s="94"/>
      <c r="B352" s="71"/>
      <c r="C352" s="186"/>
      <c r="D352" s="192" t="s">
        <v>14</v>
      </c>
      <c r="E352" s="189" t="s">
        <v>259</v>
      </c>
      <c r="F352" s="119">
        <v>2856692.28</v>
      </c>
      <c r="G352" s="73">
        <v>2854269.1399999997</v>
      </c>
      <c r="H352" s="73">
        <v>2760393.75</v>
      </c>
      <c r="I352" s="73">
        <v>1720639.68</v>
      </c>
      <c r="J352" s="74">
        <v>477490.19</v>
      </c>
      <c r="K352" s="74">
        <v>1506273.9700000002</v>
      </c>
      <c r="L352" s="74">
        <v>2613472.4299999997</v>
      </c>
      <c r="M352" s="74">
        <v>3363738.82</v>
      </c>
      <c r="N352" s="74">
        <v>3954918.01</v>
      </c>
      <c r="O352" s="74">
        <v>3792362.4599999995</v>
      </c>
      <c r="P352" s="74">
        <v>3880107.0300000003</v>
      </c>
      <c r="Q352" s="120">
        <v>4563836.75</v>
      </c>
      <c r="R352" s="109">
        <v>34344194.509999998</v>
      </c>
      <c r="S352" s="77"/>
      <c r="T352" s="77"/>
      <c r="U352" s="77"/>
      <c r="V352" s="77"/>
    </row>
    <row r="353" spans="1:48" ht="24.95" customHeight="1" x14ac:dyDescent="0.25">
      <c r="A353" s="94"/>
      <c r="B353" s="71"/>
      <c r="C353" s="186"/>
      <c r="D353" s="192"/>
      <c r="E353" s="189" t="s">
        <v>236</v>
      </c>
      <c r="F353" s="119">
        <v>31223.94</v>
      </c>
      <c r="G353" s="73">
        <v>33535.18</v>
      </c>
      <c r="H353" s="73">
        <v>39338.362000000001</v>
      </c>
      <c r="I353" s="73">
        <v>292177.67</v>
      </c>
      <c r="J353" s="74">
        <v>9193.74</v>
      </c>
      <c r="K353" s="74">
        <v>11053.23</v>
      </c>
      <c r="L353" s="74">
        <v>32980.69</v>
      </c>
      <c r="M353" s="74">
        <v>27287.063999999998</v>
      </c>
      <c r="N353" s="74">
        <v>38603.692000000003</v>
      </c>
      <c r="O353" s="74">
        <v>78034.262000000002</v>
      </c>
      <c r="P353" s="74">
        <v>218291.99799999999</v>
      </c>
      <c r="Q353" s="120">
        <v>92654.035999999993</v>
      </c>
      <c r="R353" s="109">
        <v>904373.86399999994</v>
      </c>
      <c r="S353" s="77"/>
      <c r="T353" s="77"/>
      <c r="U353" s="77"/>
      <c r="V353" s="77"/>
    </row>
    <row r="354" spans="1:48" ht="24.95" customHeight="1" x14ac:dyDescent="0.25">
      <c r="A354" s="94"/>
      <c r="B354" s="71"/>
      <c r="C354" s="186"/>
      <c r="D354" s="192"/>
      <c r="E354" s="189" t="s">
        <v>237</v>
      </c>
      <c r="F354" s="119">
        <v>5270953</v>
      </c>
      <c r="G354" s="73">
        <v>4878353</v>
      </c>
      <c r="H354" s="73">
        <v>4291298</v>
      </c>
      <c r="I354" s="73">
        <v>4457173</v>
      </c>
      <c r="J354" s="74">
        <v>4610489</v>
      </c>
      <c r="K354" s="74">
        <v>4417576</v>
      </c>
      <c r="L354" s="74">
        <v>4664960</v>
      </c>
      <c r="M354" s="74">
        <v>4144280</v>
      </c>
      <c r="N354" s="74">
        <v>4769796</v>
      </c>
      <c r="O354" s="74">
        <v>5747054</v>
      </c>
      <c r="P354" s="74">
        <v>7216883</v>
      </c>
      <c r="Q354" s="120">
        <v>5214227</v>
      </c>
      <c r="R354" s="109">
        <v>59683042</v>
      </c>
      <c r="S354" s="77"/>
      <c r="T354" s="77"/>
      <c r="U354" s="77"/>
      <c r="V354" s="77"/>
    </row>
    <row r="355" spans="1:48" ht="24.95" customHeight="1" x14ac:dyDescent="0.25">
      <c r="A355" s="94"/>
      <c r="B355" s="71"/>
      <c r="C355" s="186"/>
      <c r="D355" s="192"/>
      <c r="E355" s="189" t="s">
        <v>238</v>
      </c>
      <c r="F355" s="119">
        <v>2048</v>
      </c>
      <c r="G355" s="73">
        <v>0</v>
      </c>
      <c r="H355" s="73"/>
      <c r="I355" s="73">
        <v>0</v>
      </c>
      <c r="J355" s="74">
        <v>0</v>
      </c>
      <c r="K355" s="74">
        <v>0</v>
      </c>
      <c r="L355" s="74">
        <v>0</v>
      </c>
      <c r="M355" s="74">
        <v>0</v>
      </c>
      <c r="N355" s="74">
        <v>0</v>
      </c>
      <c r="O355" s="74">
        <v>0</v>
      </c>
      <c r="P355" s="74">
        <v>0</v>
      </c>
      <c r="Q355" s="120">
        <v>0</v>
      </c>
      <c r="R355" s="109">
        <v>2048</v>
      </c>
      <c r="S355" s="77"/>
      <c r="T355" s="77"/>
      <c r="U355" s="77"/>
      <c r="V355" s="77"/>
    </row>
    <row r="356" spans="1:48" ht="24.95" customHeight="1" x14ac:dyDescent="0.25">
      <c r="A356" s="94"/>
      <c r="B356" s="71"/>
      <c r="C356" s="186"/>
      <c r="D356" s="193" t="s">
        <v>10</v>
      </c>
      <c r="E356" s="194" t="s">
        <v>236</v>
      </c>
      <c r="F356" s="123">
        <v>63907.775999999998</v>
      </c>
      <c r="G356" s="116">
        <v>105372.25</v>
      </c>
      <c r="H356" s="116">
        <v>60316.03</v>
      </c>
      <c r="I356" s="116">
        <v>2865.44</v>
      </c>
      <c r="J356" s="117">
        <v>5374.92</v>
      </c>
      <c r="K356" s="117">
        <v>2655.12</v>
      </c>
      <c r="L356" s="117">
        <v>4879.1499999999996</v>
      </c>
      <c r="M356" s="117">
        <v>4684.87</v>
      </c>
      <c r="N356" s="117">
        <v>31934.83</v>
      </c>
      <c r="O356" s="117">
        <v>1132766.142</v>
      </c>
      <c r="P356" s="117">
        <v>35545.33</v>
      </c>
      <c r="Q356" s="124">
        <v>99912.157999999996</v>
      </c>
      <c r="R356" s="118">
        <v>1550214.0160000001</v>
      </c>
      <c r="S356" s="77"/>
      <c r="T356" s="77"/>
      <c r="U356" s="77"/>
      <c r="V356" s="77"/>
    </row>
    <row r="357" spans="1:48" ht="24.95" customHeight="1" x14ac:dyDescent="0.25">
      <c r="A357" s="94"/>
      <c r="B357" s="71"/>
      <c r="C357" s="186"/>
      <c r="D357" s="190"/>
      <c r="E357" s="191" t="s">
        <v>237</v>
      </c>
      <c r="F357" s="121">
        <v>52079651.109999999</v>
      </c>
      <c r="G357" s="111">
        <v>45005240.390000001</v>
      </c>
      <c r="H357" s="111">
        <v>28063552.449999999</v>
      </c>
      <c r="I357" s="111">
        <v>16227742.280000001</v>
      </c>
      <c r="J357" s="112">
        <v>19983632.030000001</v>
      </c>
      <c r="K357" s="112">
        <v>33478749.080000002</v>
      </c>
      <c r="L357" s="112">
        <v>37828932.530000001</v>
      </c>
      <c r="M357" s="112">
        <v>57204758.560000002</v>
      </c>
      <c r="N357" s="112">
        <v>36987625.972000003</v>
      </c>
      <c r="O357" s="112">
        <v>60701195.253000006</v>
      </c>
      <c r="P357" s="112">
        <v>112790632.581</v>
      </c>
      <c r="Q357" s="122">
        <v>46387894.267000005</v>
      </c>
      <c r="R357" s="114">
        <v>546739606.50300002</v>
      </c>
      <c r="S357" s="77"/>
      <c r="T357" s="77"/>
      <c r="U357" s="77"/>
      <c r="V357" s="77"/>
    </row>
    <row r="358" spans="1:48" ht="24.95" customHeight="1" x14ac:dyDescent="0.25">
      <c r="A358" s="94"/>
      <c r="B358" s="71"/>
      <c r="C358" s="186"/>
      <c r="D358" s="192" t="s">
        <v>3</v>
      </c>
      <c r="E358" s="189" t="s">
        <v>235</v>
      </c>
      <c r="F358" s="119">
        <v>71023.199999999997</v>
      </c>
      <c r="G358" s="73">
        <v>60691.829999999994</v>
      </c>
      <c r="H358" s="73">
        <v>70184.790000000008</v>
      </c>
      <c r="I358" s="73">
        <v>53548.760000000009</v>
      </c>
      <c r="J358" s="74">
        <v>67919.039999999994</v>
      </c>
      <c r="K358" s="74">
        <v>70460.359999999986</v>
      </c>
      <c r="L358" s="74">
        <v>37228.35</v>
      </c>
      <c r="M358" s="74">
        <v>63181.84</v>
      </c>
      <c r="N358" s="74">
        <v>89695.61</v>
      </c>
      <c r="O358" s="74">
        <v>106348.70999999999</v>
      </c>
      <c r="P358" s="74">
        <v>110057.06</v>
      </c>
      <c r="Q358" s="120">
        <v>89266.559999999998</v>
      </c>
      <c r="R358" s="109">
        <v>889606.10999999987</v>
      </c>
      <c r="S358" s="77"/>
      <c r="T358" s="77"/>
      <c r="U358" s="77"/>
      <c r="V358" s="77"/>
    </row>
    <row r="359" spans="1:48" ht="24.95" customHeight="1" x14ac:dyDescent="0.25">
      <c r="A359" s="94"/>
      <c r="B359" s="71"/>
      <c r="C359" s="186"/>
      <c r="D359" s="192"/>
      <c r="E359" s="189" t="s">
        <v>239</v>
      </c>
      <c r="F359" s="119">
        <v>0</v>
      </c>
      <c r="G359" s="73">
        <v>0</v>
      </c>
      <c r="H359" s="73">
        <v>0</v>
      </c>
      <c r="I359" s="73">
        <v>0</v>
      </c>
      <c r="J359" s="81">
        <v>0</v>
      </c>
      <c r="K359" s="81">
        <v>0</v>
      </c>
      <c r="L359" s="74">
        <v>0</v>
      </c>
      <c r="M359" s="74">
        <v>0</v>
      </c>
      <c r="N359" s="74">
        <v>0</v>
      </c>
      <c r="O359" s="74">
        <v>3148.83</v>
      </c>
      <c r="P359" s="74">
        <v>2371.1999999999998</v>
      </c>
      <c r="Q359" s="120">
        <v>0</v>
      </c>
      <c r="R359" s="109">
        <v>5520.03</v>
      </c>
      <c r="S359" s="77"/>
      <c r="T359" s="77"/>
      <c r="U359" s="77"/>
      <c r="V359" s="77"/>
    </row>
    <row r="360" spans="1:48" ht="24.95" customHeight="1" x14ac:dyDescent="0.25">
      <c r="A360" s="94"/>
      <c r="B360" s="71"/>
      <c r="C360" s="186"/>
      <c r="D360" s="192"/>
      <c r="E360" s="189" t="s">
        <v>236</v>
      </c>
      <c r="F360" s="119">
        <v>0</v>
      </c>
      <c r="G360" s="73">
        <v>0</v>
      </c>
      <c r="H360" s="73">
        <v>0</v>
      </c>
      <c r="I360" s="73">
        <v>0</v>
      </c>
      <c r="J360" s="81">
        <v>0</v>
      </c>
      <c r="K360" s="81">
        <v>0</v>
      </c>
      <c r="L360" s="74">
        <v>0</v>
      </c>
      <c r="M360" s="74">
        <v>0</v>
      </c>
      <c r="N360" s="74">
        <v>0</v>
      </c>
      <c r="O360" s="74">
        <v>42840.52</v>
      </c>
      <c r="P360" s="74">
        <v>75188.399999999994</v>
      </c>
      <c r="Q360" s="120">
        <v>0</v>
      </c>
      <c r="R360" s="109">
        <v>118028.91999999998</v>
      </c>
      <c r="S360" s="77"/>
      <c r="T360" s="77"/>
      <c r="U360" s="77"/>
      <c r="V360" s="77"/>
    </row>
    <row r="361" spans="1:48" ht="24.95" customHeight="1" x14ac:dyDescent="0.25">
      <c r="A361" s="94"/>
      <c r="B361" s="71"/>
      <c r="C361" s="187"/>
      <c r="D361" s="190"/>
      <c r="E361" s="191" t="s">
        <v>441</v>
      </c>
      <c r="F361" s="121">
        <v>0</v>
      </c>
      <c r="G361" s="111">
        <v>38094</v>
      </c>
      <c r="H361" s="111">
        <v>84756</v>
      </c>
      <c r="I361" s="111">
        <v>0</v>
      </c>
      <c r="J361" s="115">
        <v>0</v>
      </c>
      <c r="K361" s="115">
        <v>0</v>
      </c>
      <c r="L361" s="112">
        <v>0</v>
      </c>
      <c r="M361" s="112">
        <v>292782</v>
      </c>
      <c r="N361" s="112">
        <v>32367.93</v>
      </c>
      <c r="O361" s="112">
        <v>165438</v>
      </c>
      <c r="P361" s="112">
        <v>114282</v>
      </c>
      <c r="Q361" s="122">
        <v>129276</v>
      </c>
      <c r="R361" s="114">
        <v>856995.92999999993</v>
      </c>
      <c r="S361" s="77"/>
      <c r="T361" s="77"/>
      <c r="U361" s="77"/>
      <c r="V361" s="77"/>
    </row>
    <row r="362" spans="1:48" ht="24.95" customHeight="1" x14ac:dyDescent="0.25">
      <c r="A362" s="94"/>
      <c r="B362" s="71"/>
      <c r="C362" s="186" t="s">
        <v>245</v>
      </c>
      <c r="D362" s="192" t="s">
        <v>14</v>
      </c>
      <c r="E362" s="189" t="s">
        <v>236</v>
      </c>
      <c r="F362" s="119">
        <v>310607.58</v>
      </c>
      <c r="G362" s="73">
        <v>293639.77999999997</v>
      </c>
      <c r="H362" s="73">
        <v>313187.36</v>
      </c>
      <c r="I362" s="73">
        <v>275159.96999999997</v>
      </c>
      <c r="J362" s="81">
        <v>266325.19</v>
      </c>
      <c r="K362" s="81">
        <v>275746.21000000002</v>
      </c>
      <c r="L362" s="74">
        <v>295953.74</v>
      </c>
      <c r="M362" s="74">
        <v>320716.83</v>
      </c>
      <c r="N362" s="74">
        <v>331068.79000000004</v>
      </c>
      <c r="O362" s="74">
        <v>375041.52</v>
      </c>
      <c r="P362" s="74">
        <v>333194.18000000005</v>
      </c>
      <c r="Q362" s="120">
        <v>336701.83199999999</v>
      </c>
      <c r="R362" s="109">
        <v>3727342.9819999998</v>
      </c>
      <c r="S362" s="77"/>
      <c r="T362" s="77"/>
      <c r="U362" s="77"/>
      <c r="V362" s="77"/>
    </row>
    <row r="363" spans="1:48" ht="24.95" customHeight="1" x14ac:dyDescent="0.25">
      <c r="A363" s="94"/>
      <c r="B363" s="71"/>
      <c r="C363" s="187"/>
      <c r="D363" s="190"/>
      <c r="E363" s="191" t="s">
        <v>238</v>
      </c>
      <c r="F363" s="121">
        <v>1882458.7599999998</v>
      </c>
      <c r="G363" s="111">
        <v>1767828.52</v>
      </c>
      <c r="H363" s="111">
        <v>1710066.2000000002</v>
      </c>
      <c r="I363" s="111">
        <v>1373675.3800000001</v>
      </c>
      <c r="J363" s="115">
        <v>1383261.91</v>
      </c>
      <c r="K363" s="115">
        <v>1491249.6199999999</v>
      </c>
      <c r="L363" s="112">
        <v>1652716.67</v>
      </c>
      <c r="M363" s="112">
        <v>1743784.56</v>
      </c>
      <c r="N363" s="112">
        <v>1607727.29</v>
      </c>
      <c r="O363" s="112">
        <v>1792803.7999999998</v>
      </c>
      <c r="P363" s="112">
        <v>1738611.71</v>
      </c>
      <c r="Q363" s="122">
        <v>1787609.85</v>
      </c>
      <c r="R363" s="114">
        <v>19931794.270000003</v>
      </c>
      <c r="S363" s="77"/>
      <c r="T363" s="77"/>
      <c r="U363" s="77"/>
      <c r="V363" s="77"/>
    </row>
    <row r="364" spans="1:48" s="66" customFormat="1" x14ac:dyDescent="0.25">
      <c r="A364" s="94"/>
      <c r="B364" s="71"/>
      <c r="E364" s="67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77"/>
      <c r="T364" s="77"/>
      <c r="U364" s="77"/>
      <c r="V364" s="77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</row>
    <row r="365" spans="1:48" s="66" customFormat="1" x14ac:dyDescent="0.25">
      <c r="A365" s="94"/>
      <c r="B365" s="71"/>
      <c r="C365" s="100" t="s">
        <v>296</v>
      </c>
      <c r="D365" s="100"/>
      <c r="E365" s="67"/>
      <c r="F365" s="67"/>
      <c r="G365" s="67"/>
      <c r="H365" s="83"/>
      <c r="I365" s="67"/>
      <c r="M365" s="101" t="s">
        <v>297</v>
      </c>
      <c r="S365" s="77"/>
      <c r="T365" s="77"/>
      <c r="U365" s="77"/>
      <c r="V365" s="77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</row>
    <row r="366" spans="1:48" s="66" customFormat="1" x14ac:dyDescent="0.25">
      <c r="A366" s="94"/>
      <c r="B366" s="71"/>
      <c r="C366" s="102"/>
      <c r="D366" s="102"/>
      <c r="E366" s="67"/>
      <c r="F366" s="67"/>
      <c r="G366" s="67"/>
      <c r="H366" s="67"/>
      <c r="I366" s="67"/>
      <c r="S366" s="77"/>
      <c r="T366" s="77"/>
      <c r="U366" s="77"/>
      <c r="V366" s="77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</row>
    <row r="367" spans="1:48" s="66" customFormat="1" ht="16.5" x14ac:dyDescent="0.25">
      <c r="A367" s="94"/>
      <c r="B367" s="71"/>
      <c r="C367" s="87" t="s">
        <v>305</v>
      </c>
      <c r="D367" s="82" t="s">
        <v>590</v>
      </c>
      <c r="E367" s="67"/>
      <c r="F367" s="67"/>
      <c r="G367" s="67"/>
      <c r="H367" s="67"/>
      <c r="I367" s="67"/>
      <c r="M367" s="88" t="s">
        <v>308</v>
      </c>
      <c r="N367" s="89" t="s">
        <v>309</v>
      </c>
      <c r="S367" s="77"/>
      <c r="T367" s="77"/>
      <c r="U367" s="77"/>
      <c r="V367" s="77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</row>
    <row r="368" spans="1:48" s="66" customFormat="1" ht="16.5" x14ac:dyDescent="0.25">
      <c r="A368" s="94"/>
      <c r="B368" s="71"/>
      <c r="C368" s="88" t="s">
        <v>591</v>
      </c>
      <c r="D368" s="91" t="s">
        <v>592</v>
      </c>
      <c r="E368" s="92"/>
      <c r="F368" s="67"/>
      <c r="G368" s="67"/>
      <c r="H368" s="67"/>
      <c r="I368" s="67"/>
      <c r="M368" s="87" t="s">
        <v>593</v>
      </c>
      <c r="N368" s="66" t="s">
        <v>594</v>
      </c>
      <c r="S368" s="77"/>
      <c r="T368" s="77"/>
      <c r="U368" s="77"/>
      <c r="V368" s="77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</row>
    <row r="369" spans="1:48" s="66" customFormat="1" x14ac:dyDescent="0.25">
      <c r="A369" s="94"/>
      <c r="B369" s="71"/>
      <c r="C369" s="88" t="s">
        <v>298</v>
      </c>
      <c r="D369" s="91" t="s">
        <v>595</v>
      </c>
      <c r="E369" s="92"/>
      <c r="F369" s="67"/>
      <c r="G369" s="67"/>
      <c r="H369" s="83"/>
      <c r="I369" s="67"/>
      <c r="M369" s="87" t="s">
        <v>303</v>
      </c>
      <c r="N369" s="66" t="s">
        <v>304</v>
      </c>
      <c r="S369" s="77"/>
      <c r="T369" s="77"/>
      <c r="U369" s="77"/>
      <c r="V369" s="77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</row>
    <row r="370" spans="1:48" s="66" customFormat="1" x14ac:dyDescent="0.25">
      <c r="A370" s="94"/>
      <c r="B370" s="71"/>
      <c r="C370" s="87" t="s">
        <v>299</v>
      </c>
      <c r="D370" s="82" t="s">
        <v>596</v>
      </c>
      <c r="E370" s="67"/>
      <c r="F370" s="67"/>
      <c r="G370" s="67"/>
      <c r="H370" s="67"/>
      <c r="I370" s="67"/>
      <c r="M370" s="87" t="s">
        <v>300</v>
      </c>
      <c r="N370" s="66" t="s">
        <v>301</v>
      </c>
      <c r="S370" s="77"/>
      <c r="T370" s="77"/>
      <c r="U370" s="77"/>
      <c r="V370" s="77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</row>
    <row r="371" spans="1:48" s="66" customFormat="1" x14ac:dyDescent="0.25">
      <c r="A371" s="94"/>
      <c r="B371" s="71"/>
      <c r="C371" s="87" t="s">
        <v>302</v>
      </c>
      <c r="D371" s="82" t="s">
        <v>597</v>
      </c>
      <c r="E371" s="67"/>
      <c r="F371" s="67"/>
      <c r="G371" s="67"/>
      <c r="H371" s="67"/>
      <c r="I371" s="67"/>
      <c r="M371" s="87" t="s">
        <v>353</v>
      </c>
      <c r="N371" s="66" t="s">
        <v>354</v>
      </c>
      <c r="S371" s="77"/>
      <c r="T371" s="77"/>
      <c r="U371" s="77"/>
      <c r="V371" s="77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</row>
    <row r="372" spans="1:48" s="66" customFormat="1" x14ac:dyDescent="0.25">
      <c r="A372" s="94"/>
      <c r="B372" s="71"/>
      <c r="C372" s="87" t="s">
        <v>306</v>
      </c>
      <c r="D372" s="82" t="s">
        <v>598</v>
      </c>
      <c r="E372" s="67"/>
      <c r="F372" s="67"/>
      <c r="G372" s="67"/>
      <c r="H372" s="67"/>
      <c r="I372" s="67"/>
      <c r="S372" s="77"/>
      <c r="T372" s="77"/>
      <c r="U372" s="77"/>
      <c r="V372" s="77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</row>
    <row r="373" spans="1:48" s="66" customFormat="1" x14ac:dyDescent="0.25">
      <c r="A373" s="94"/>
      <c r="B373" s="71"/>
      <c r="E373" s="67"/>
      <c r="F373" s="67"/>
      <c r="G373" s="67"/>
      <c r="H373" s="67"/>
      <c r="I373" s="67"/>
      <c r="J373" s="79"/>
      <c r="K373" s="79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</row>
    <row r="374" spans="1:48" s="66" customFormat="1" x14ac:dyDescent="0.25">
      <c r="A374" s="94"/>
      <c r="B374" s="71"/>
      <c r="E374" s="67"/>
      <c r="F374" s="67"/>
      <c r="G374" s="67"/>
      <c r="H374" s="67"/>
      <c r="I374" s="67"/>
      <c r="J374" s="79"/>
      <c r="K374" s="79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</row>
    <row r="375" spans="1:48" s="66" customFormat="1" x14ac:dyDescent="0.25">
      <c r="A375" s="94"/>
      <c r="B375" s="71"/>
      <c r="E375" s="67"/>
      <c r="F375" s="67"/>
      <c r="G375" s="67"/>
      <c r="H375" s="67"/>
      <c r="I375" s="67"/>
      <c r="J375" s="79"/>
      <c r="K375" s="79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</row>
    <row r="376" spans="1:48" s="66" customFormat="1" x14ac:dyDescent="0.25">
      <c r="A376" s="94"/>
      <c r="B376" s="71"/>
      <c r="E376" s="67"/>
      <c r="F376" s="67"/>
      <c r="G376" s="67"/>
      <c r="H376" s="67"/>
      <c r="I376" s="67"/>
      <c r="J376" s="79"/>
      <c r="K376" s="79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</row>
  </sheetData>
  <mergeCells count="16">
    <mergeCell ref="C348:C349"/>
    <mergeCell ref="D348:D349"/>
    <mergeCell ref="E348:E349"/>
    <mergeCell ref="F348:Q348"/>
    <mergeCell ref="R348:R349"/>
    <mergeCell ref="V5:V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U5"/>
  </mergeCells>
  <printOptions horizontalCentered="1"/>
  <pageMargins left="0.78740157480314965" right="0.59055118110236227" top="0.59055118110236227" bottom="0.47244094488188981" header="0.11811023622047245" footer="0.11811023622047245"/>
  <pageSetup paperSize="8" scale="42" fitToHeight="9" orientation="landscape" r:id="rId1"/>
  <rowBreaks count="3" manualBreakCount="3">
    <brk id="106" max="21" man="1"/>
    <brk id="209" max="21" man="1"/>
    <brk id="30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1"/>
  <sheetViews>
    <sheetView view="pageBreakPreview" zoomScale="60" zoomScaleNormal="70" zoomScalePageLayoutView="40" workbookViewId="0">
      <pane ySplit="4" topLeftCell="A5" activePane="bottomLeft" state="frozen"/>
      <selection pane="bottomLeft" activeCell="A13" sqref="A13"/>
    </sheetView>
  </sheetViews>
  <sheetFormatPr baseColWidth="10" defaultRowHeight="15" x14ac:dyDescent="0.2"/>
  <cols>
    <col min="1" max="1" width="6.5703125" style="76" customWidth="1"/>
    <col min="2" max="2" width="55.5703125" style="2" customWidth="1"/>
    <col min="3" max="3" width="37.85546875" style="2" customWidth="1"/>
    <col min="4" max="4" width="19.140625" style="1" customWidth="1"/>
    <col min="5" max="5" width="21" style="1" customWidth="1"/>
    <col min="6" max="6" width="14.42578125" style="1" customWidth="1"/>
    <col min="7" max="7" width="20.42578125" style="1" customWidth="1"/>
    <col min="8" max="20" width="17.28515625" style="78" customWidth="1"/>
    <col min="21" max="21" width="37" style="69" customWidth="1"/>
    <col min="22" max="22" width="31.85546875" style="69" customWidth="1"/>
    <col min="23" max="38" width="11.42578125" style="69" customWidth="1"/>
    <col min="39" max="39" width="16.7109375" style="69" bestFit="1" customWidth="1"/>
    <col min="40" max="40" width="27" style="69" customWidth="1"/>
    <col min="41" max="41" width="12.42578125" style="2" bestFit="1" customWidth="1"/>
    <col min="42" max="16384" width="11.42578125" style="2"/>
  </cols>
  <sheetData>
    <row r="1" spans="1:41" ht="23.25" x14ac:dyDescent="0.2">
      <c r="A1" s="96" t="s">
        <v>525</v>
      </c>
      <c r="B1" s="65"/>
      <c r="C1" s="66"/>
      <c r="D1" s="67"/>
      <c r="E1" s="67"/>
      <c r="F1" s="67"/>
      <c r="G1" s="6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41" ht="23.25" x14ac:dyDescent="0.2">
      <c r="A2" s="196"/>
      <c r="B2" s="65"/>
      <c r="C2" s="66"/>
      <c r="D2" s="67"/>
      <c r="E2" s="67"/>
      <c r="F2" s="67"/>
      <c r="G2" s="6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41" ht="24" customHeight="1" x14ac:dyDescent="0.2">
      <c r="A3" s="125" t="s">
        <v>179</v>
      </c>
      <c r="B3" s="125" t="s">
        <v>164</v>
      </c>
      <c r="C3" s="125" t="s">
        <v>165</v>
      </c>
      <c r="D3" s="125" t="s">
        <v>166</v>
      </c>
      <c r="E3" s="125" t="s">
        <v>480</v>
      </c>
      <c r="F3" s="125" t="s">
        <v>0</v>
      </c>
      <c r="G3" s="127" t="s">
        <v>240</v>
      </c>
      <c r="H3" s="128" t="s">
        <v>264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131" t="s">
        <v>167</v>
      </c>
    </row>
    <row r="4" spans="1:41" ht="24" customHeight="1" thickBot="1" x14ac:dyDescent="0.25">
      <c r="A4" s="132"/>
      <c r="B4" s="132"/>
      <c r="C4" s="132"/>
      <c r="D4" s="132"/>
      <c r="E4" s="132"/>
      <c r="F4" s="132"/>
      <c r="G4" s="134"/>
      <c r="H4" s="135" t="s">
        <v>168</v>
      </c>
      <c r="I4" s="136" t="s">
        <v>169</v>
      </c>
      <c r="J4" s="136" t="s">
        <v>170</v>
      </c>
      <c r="K4" s="136" t="s">
        <v>171</v>
      </c>
      <c r="L4" s="136" t="s">
        <v>172</v>
      </c>
      <c r="M4" s="136" t="s">
        <v>173</v>
      </c>
      <c r="N4" s="136" t="s">
        <v>174</v>
      </c>
      <c r="O4" s="136" t="s">
        <v>175</v>
      </c>
      <c r="P4" s="136" t="s">
        <v>307</v>
      </c>
      <c r="Q4" s="136" t="s">
        <v>176</v>
      </c>
      <c r="R4" s="136" t="s">
        <v>177</v>
      </c>
      <c r="S4" s="137" t="s">
        <v>178</v>
      </c>
      <c r="T4" s="138"/>
    </row>
    <row r="5" spans="1:41" s="75" customFormat="1" ht="24.95" customHeight="1" thickTop="1" x14ac:dyDescent="0.25">
      <c r="A5" s="248">
        <v>1</v>
      </c>
      <c r="B5" s="231" t="s">
        <v>631</v>
      </c>
      <c r="C5" s="232" t="s">
        <v>265</v>
      </c>
      <c r="D5" s="239" t="s">
        <v>3</v>
      </c>
      <c r="E5" s="240" t="s">
        <v>6</v>
      </c>
      <c r="F5" s="239" t="s">
        <v>245</v>
      </c>
      <c r="G5" s="241" t="s">
        <v>235</v>
      </c>
      <c r="H5" s="233">
        <v>0</v>
      </c>
      <c r="I5" s="233">
        <v>0</v>
      </c>
      <c r="J5" s="233">
        <v>0</v>
      </c>
      <c r="K5" s="233">
        <v>0</v>
      </c>
      <c r="L5" s="233">
        <v>0</v>
      </c>
      <c r="M5" s="233">
        <v>0</v>
      </c>
      <c r="N5" s="233">
        <v>0</v>
      </c>
      <c r="O5" s="233">
        <v>0</v>
      </c>
      <c r="P5" s="233">
        <v>0</v>
      </c>
      <c r="Q5" s="233">
        <v>0</v>
      </c>
      <c r="R5" s="233">
        <v>0</v>
      </c>
      <c r="S5" s="234">
        <v>0</v>
      </c>
      <c r="T5" s="235">
        <v>0</v>
      </c>
      <c r="AO5" s="74"/>
    </row>
    <row r="6" spans="1:41" ht="24.95" customHeight="1" x14ac:dyDescent="0.25">
      <c r="A6" s="251"/>
      <c r="B6" s="158"/>
      <c r="C6" s="167"/>
      <c r="D6" s="242"/>
      <c r="E6" s="242"/>
      <c r="F6" s="242"/>
      <c r="G6" s="243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1"/>
      <c r="T6" s="17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1" s="75" customFormat="1" ht="24.95" customHeight="1" x14ac:dyDescent="0.25">
      <c r="A7" s="251"/>
      <c r="B7" s="158"/>
      <c r="C7" s="152" t="s">
        <v>266</v>
      </c>
      <c r="D7" s="244" t="s">
        <v>3</v>
      </c>
      <c r="E7" s="245" t="s">
        <v>6</v>
      </c>
      <c r="F7" s="244" t="s">
        <v>245</v>
      </c>
      <c r="G7" s="246" t="s">
        <v>235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5">
        <v>0</v>
      </c>
      <c r="T7" s="166">
        <v>0</v>
      </c>
      <c r="AO7" s="74"/>
    </row>
    <row r="8" spans="1:41" ht="24.95" customHeight="1" x14ac:dyDescent="0.25">
      <c r="A8" s="251"/>
      <c r="B8" s="158"/>
      <c r="C8" s="167"/>
      <c r="D8" s="242"/>
      <c r="E8" s="242"/>
      <c r="F8" s="242"/>
      <c r="G8" s="243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1"/>
      <c r="T8" s="17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1" s="75" customFormat="1" ht="24.95" customHeight="1" x14ac:dyDescent="0.25">
      <c r="A9" s="251"/>
      <c r="B9" s="158"/>
      <c r="C9" s="152" t="s">
        <v>267</v>
      </c>
      <c r="D9" s="244" t="s">
        <v>3</v>
      </c>
      <c r="E9" s="245" t="s">
        <v>6</v>
      </c>
      <c r="F9" s="244" t="s">
        <v>245</v>
      </c>
      <c r="G9" s="246" t="s">
        <v>235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5">
        <v>7</v>
      </c>
      <c r="T9" s="166">
        <v>7</v>
      </c>
      <c r="AO9" s="74"/>
    </row>
    <row r="10" spans="1:41" ht="24.95" customHeight="1" x14ac:dyDescent="0.25">
      <c r="A10" s="251"/>
      <c r="B10" s="158"/>
      <c r="C10" s="167"/>
      <c r="D10" s="242"/>
      <c r="E10" s="242"/>
      <c r="F10" s="242"/>
      <c r="G10" s="243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1"/>
      <c r="T10" s="17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1" s="75" customFormat="1" ht="24.95" customHeight="1" x14ac:dyDescent="0.25">
      <c r="A11" s="251"/>
      <c r="B11" s="158"/>
      <c r="C11" s="152" t="s">
        <v>268</v>
      </c>
      <c r="D11" s="244" t="s">
        <v>3</v>
      </c>
      <c r="E11" s="245" t="s">
        <v>6</v>
      </c>
      <c r="F11" s="244" t="s">
        <v>245</v>
      </c>
      <c r="G11" s="246" t="s">
        <v>235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2</v>
      </c>
      <c r="P11" s="164">
        <v>32</v>
      </c>
      <c r="Q11" s="164">
        <v>0</v>
      </c>
      <c r="R11" s="164">
        <v>0</v>
      </c>
      <c r="S11" s="165">
        <v>0</v>
      </c>
      <c r="T11" s="166">
        <v>34</v>
      </c>
      <c r="AO11" s="74"/>
    </row>
    <row r="12" spans="1:41" ht="24.95" customHeight="1" x14ac:dyDescent="0.25">
      <c r="A12" s="251"/>
      <c r="B12" s="158"/>
      <c r="C12" s="167"/>
      <c r="D12" s="242"/>
      <c r="E12" s="242"/>
      <c r="F12" s="242"/>
      <c r="G12" s="243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1"/>
      <c r="T12" s="17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1" s="75" customFormat="1" ht="24.95" customHeight="1" x14ac:dyDescent="0.25">
      <c r="A13" s="251"/>
      <c r="B13" s="158"/>
      <c r="C13" s="152" t="s">
        <v>573</v>
      </c>
      <c r="D13" s="244" t="s">
        <v>3</v>
      </c>
      <c r="E13" s="245" t="s">
        <v>6</v>
      </c>
      <c r="F13" s="244" t="s">
        <v>245</v>
      </c>
      <c r="G13" s="246" t="s">
        <v>235</v>
      </c>
      <c r="H13" s="164">
        <v>10891</v>
      </c>
      <c r="I13" s="164">
        <v>13007</v>
      </c>
      <c r="J13" s="164">
        <v>11873</v>
      </c>
      <c r="K13" s="164">
        <v>12203</v>
      </c>
      <c r="L13" s="164">
        <v>11994</v>
      </c>
      <c r="M13" s="164">
        <v>12987</v>
      </c>
      <c r="N13" s="164">
        <v>11245</v>
      </c>
      <c r="O13" s="164">
        <v>14306</v>
      </c>
      <c r="P13" s="164">
        <v>13323</v>
      </c>
      <c r="Q13" s="164">
        <v>13956</v>
      </c>
      <c r="R13" s="164">
        <v>14967</v>
      </c>
      <c r="S13" s="165">
        <v>14535</v>
      </c>
      <c r="T13" s="166">
        <v>155287</v>
      </c>
      <c r="AO13" s="74"/>
    </row>
    <row r="14" spans="1:41" ht="24.95" customHeight="1" x14ac:dyDescent="0.25">
      <c r="A14" s="251"/>
      <c r="B14" s="158"/>
      <c r="C14" s="167"/>
      <c r="D14" s="242"/>
      <c r="E14" s="242"/>
      <c r="F14" s="242"/>
      <c r="G14" s="243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1"/>
      <c r="T14" s="17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1" s="75" customFormat="1" ht="24.95" customHeight="1" x14ac:dyDescent="0.25">
      <c r="A15" s="251"/>
      <c r="B15" s="158"/>
      <c r="C15" s="152" t="s">
        <v>269</v>
      </c>
      <c r="D15" s="244" t="s">
        <v>14</v>
      </c>
      <c r="E15" s="245" t="s">
        <v>6</v>
      </c>
      <c r="F15" s="244" t="s">
        <v>245</v>
      </c>
      <c r="G15" s="246" t="s">
        <v>236</v>
      </c>
      <c r="H15" s="164">
        <v>5990</v>
      </c>
      <c r="I15" s="164">
        <v>2050</v>
      </c>
      <c r="J15" s="164">
        <v>5775</v>
      </c>
      <c r="K15" s="164">
        <v>4075</v>
      </c>
      <c r="L15" s="164">
        <v>4700</v>
      </c>
      <c r="M15" s="164">
        <v>3250</v>
      </c>
      <c r="N15" s="164">
        <v>7910</v>
      </c>
      <c r="O15" s="164">
        <v>2040</v>
      </c>
      <c r="P15" s="164">
        <v>3270</v>
      </c>
      <c r="Q15" s="164">
        <v>3000</v>
      </c>
      <c r="R15" s="164">
        <v>800</v>
      </c>
      <c r="S15" s="165">
        <v>1665</v>
      </c>
      <c r="T15" s="166">
        <v>44525</v>
      </c>
      <c r="AO15" s="74"/>
    </row>
    <row r="16" spans="1:41" ht="24.95" customHeight="1" x14ac:dyDescent="0.25">
      <c r="A16" s="249"/>
      <c r="B16" s="159"/>
      <c r="C16" s="167"/>
      <c r="D16" s="242"/>
      <c r="E16" s="242"/>
      <c r="F16" s="242"/>
      <c r="G16" s="243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  <c r="T16" s="17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1" s="75" customFormat="1" ht="24.95" customHeight="1" x14ac:dyDescent="0.25">
      <c r="A17" s="250">
        <v>2</v>
      </c>
      <c r="B17" s="157" t="s">
        <v>632</v>
      </c>
      <c r="C17" s="152" t="s">
        <v>181</v>
      </c>
      <c r="D17" s="244" t="s">
        <v>10</v>
      </c>
      <c r="E17" s="245" t="s">
        <v>6</v>
      </c>
      <c r="F17" s="244" t="s">
        <v>245</v>
      </c>
      <c r="G17" s="246" t="s">
        <v>237</v>
      </c>
      <c r="H17" s="164">
        <v>134047</v>
      </c>
      <c r="I17" s="164">
        <v>118295</v>
      </c>
      <c r="J17" s="164">
        <v>111033</v>
      </c>
      <c r="K17" s="164">
        <v>120949</v>
      </c>
      <c r="L17" s="164">
        <v>136540</v>
      </c>
      <c r="M17" s="164">
        <v>126496</v>
      </c>
      <c r="N17" s="164">
        <v>103923</v>
      </c>
      <c r="O17" s="164">
        <v>134731</v>
      </c>
      <c r="P17" s="164">
        <v>134731</v>
      </c>
      <c r="Q17" s="164">
        <v>78895</v>
      </c>
      <c r="R17" s="164">
        <v>132676</v>
      </c>
      <c r="S17" s="165">
        <v>129846</v>
      </c>
      <c r="T17" s="166">
        <v>1462162</v>
      </c>
      <c r="AO17" s="74"/>
    </row>
    <row r="18" spans="1:41" ht="24.95" customHeight="1" x14ac:dyDescent="0.25">
      <c r="A18" s="249"/>
      <c r="B18" s="159"/>
      <c r="C18" s="167"/>
      <c r="D18" s="242"/>
      <c r="E18" s="242"/>
      <c r="F18" s="242"/>
      <c r="G18" s="243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1"/>
      <c r="T18" s="17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1" s="75" customFormat="1" ht="24.95" customHeight="1" x14ac:dyDescent="0.25">
      <c r="A19" s="250">
        <v>3</v>
      </c>
      <c r="B19" s="157" t="s">
        <v>633</v>
      </c>
      <c r="C19" s="152" t="s">
        <v>182</v>
      </c>
      <c r="D19" s="247" t="s">
        <v>14</v>
      </c>
      <c r="E19" s="245" t="s">
        <v>6</v>
      </c>
      <c r="F19" s="247" t="s">
        <v>4</v>
      </c>
      <c r="G19" s="246" t="s">
        <v>236</v>
      </c>
      <c r="H19" s="164">
        <v>9600</v>
      </c>
      <c r="I19" s="164">
        <v>7500</v>
      </c>
      <c r="J19" s="164">
        <v>3430</v>
      </c>
      <c r="K19" s="164">
        <v>270</v>
      </c>
      <c r="L19" s="164">
        <v>3600</v>
      </c>
      <c r="M19" s="164">
        <v>7400</v>
      </c>
      <c r="N19" s="164">
        <v>6000</v>
      </c>
      <c r="O19" s="164">
        <v>5950</v>
      </c>
      <c r="P19" s="164">
        <v>7400</v>
      </c>
      <c r="Q19" s="164">
        <v>7772</v>
      </c>
      <c r="R19" s="164">
        <v>7000</v>
      </c>
      <c r="S19" s="165">
        <v>10400</v>
      </c>
      <c r="T19" s="166">
        <v>76322</v>
      </c>
      <c r="AO19" s="74"/>
    </row>
    <row r="20" spans="1:41" ht="24.95" customHeight="1" x14ac:dyDescent="0.25">
      <c r="A20" s="251"/>
      <c r="B20" s="158"/>
      <c r="C20" s="156"/>
      <c r="D20" s="244"/>
      <c r="E20" s="245"/>
      <c r="F20" s="244"/>
      <c r="G20" s="246" t="s">
        <v>237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7798.58</v>
      </c>
      <c r="Q20" s="164">
        <v>18716.5</v>
      </c>
      <c r="R20" s="164">
        <v>17330.830000000002</v>
      </c>
      <c r="S20" s="165">
        <v>17943.68</v>
      </c>
      <c r="T20" s="166">
        <v>61789.590000000004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1" s="75" customFormat="1" ht="24.95" customHeight="1" x14ac:dyDescent="0.25">
      <c r="A21" s="251"/>
      <c r="B21" s="158"/>
      <c r="C21" s="167"/>
      <c r="D21" s="242"/>
      <c r="E21" s="242"/>
      <c r="F21" s="242"/>
      <c r="G21" s="243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  <c r="T21" s="172"/>
      <c r="AO21" s="74"/>
    </row>
    <row r="22" spans="1:41" ht="24.95" customHeight="1" x14ac:dyDescent="0.25">
      <c r="A22" s="251"/>
      <c r="B22" s="158"/>
      <c r="C22" s="152" t="s">
        <v>694</v>
      </c>
      <c r="D22" s="244" t="s">
        <v>14</v>
      </c>
      <c r="E22" s="245" t="s">
        <v>6</v>
      </c>
      <c r="F22" s="244" t="s">
        <v>4</v>
      </c>
      <c r="G22" s="246" t="s">
        <v>236</v>
      </c>
      <c r="H22" s="164">
        <v>3457</v>
      </c>
      <c r="I22" s="164">
        <v>4790</v>
      </c>
      <c r="J22" s="164">
        <v>2385</v>
      </c>
      <c r="K22" s="164">
        <v>2411</v>
      </c>
      <c r="L22" s="164">
        <v>1416</v>
      </c>
      <c r="M22" s="164">
        <v>3227</v>
      </c>
      <c r="N22" s="164">
        <v>3098</v>
      </c>
      <c r="O22" s="164">
        <v>2225</v>
      </c>
      <c r="P22" s="164">
        <v>3506</v>
      </c>
      <c r="Q22" s="164">
        <v>4963</v>
      </c>
      <c r="R22" s="164">
        <v>4783</v>
      </c>
      <c r="S22" s="165">
        <v>6141</v>
      </c>
      <c r="T22" s="166">
        <v>42402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1" s="75" customFormat="1" ht="24.95" customHeight="1" x14ac:dyDescent="0.25">
      <c r="A23" s="249"/>
      <c r="B23" s="159"/>
      <c r="C23" s="167"/>
      <c r="D23" s="242"/>
      <c r="E23" s="242"/>
      <c r="F23" s="242"/>
      <c r="G23" s="243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1"/>
      <c r="T23" s="172"/>
      <c r="AO23" s="74"/>
    </row>
    <row r="24" spans="1:41" ht="24.95" customHeight="1" x14ac:dyDescent="0.25">
      <c r="A24" s="250">
        <v>4</v>
      </c>
      <c r="B24" s="157" t="s">
        <v>313</v>
      </c>
      <c r="C24" s="152" t="s">
        <v>314</v>
      </c>
      <c r="D24" s="244" t="s">
        <v>14</v>
      </c>
      <c r="E24" s="245" t="s">
        <v>6</v>
      </c>
      <c r="F24" s="244" t="s">
        <v>245</v>
      </c>
      <c r="G24" s="246" t="s">
        <v>236</v>
      </c>
      <c r="H24" s="164">
        <v>6498</v>
      </c>
      <c r="I24" s="164">
        <v>13965</v>
      </c>
      <c r="J24" s="164">
        <v>5354</v>
      </c>
      <c r="K24" s="164">
        <v>914</v>
      </c>
      <c r="L24" s="164">
        <v>6491</v>
      </c>
      <c r="M24" s="164">
        <v>30</v>
      </c>
      <c r="N24" s="164">
        <v>0</v>
      </c>
      <c r="O24" s="164">
        <v>142</v>
      </c>
      <c r="P24" s="164">
        <v>518</v>
      </c>
      <c r="Q24" s="164">
        <v>200</v>
      </c>
      <c r="R24" s="164">
        <v>1879</v>
      </c>
      <c r="S24" s="165">
        <v>1252</v>
      </c>
      <c r="T24" s="166">
        <v>37243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1" s="75" customFormat="1" ht="24.95" customHeight="1" x14ac:dyDescent="0.25">
      <c r="A25" s="251"/>
      <c r="B25" s="158"/>
      <c r="C25" s="167"/>
      <c r="D25" s="242"/>
      <c r="E25" s="242"/>
      <c r="F25" s="242"/>
      <c r="G25" s="243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T25" s="172"/>
      <c r="AO25" s="74"/>
    </row>
    <row r="26" spans="1:41" ht="24.95" customHeight="1" x14ac:dyDescent="0.25">
      <c r="A26" s="251"/>
      <c r="B26" s="158"/>
      <c r="C26" s="152" t="s">
        <v>466</v>
      </c>
      <c r="D26" s="244" t="s">
        <v>14</v>
      </c>
      <c r="E26" s="245" t="s">
        <v>6</v>
      </c>
      <c r="F26" s="244" t="s">
        <v>245</v>
      </c>
      <c r="G26" s="246" t="s">
        <v>236</v>
      </c>
      <c r="H26" s="164">
        <v>657</v>
      </c>
      <c r="I26" s="164">
        <v>1647</v>
      </c>
      <c r="J26" s="164">
        <v>3209</v>
      </c>
      <c r="K26" s="164">
        <v>148</v>
      </c>
      <c r="L26" s="164">
        <v>0</v>
      </c>
      <c r="M26" s="164">
        <v>0</v>
      </c>
      <c r="N26" s="164">
        <v>0</v>
      </c>
      <c r="O26" s="164">
        <v>0</v>
      </c>
      <c r="P26" s="164">
        <v>618</v>
      </c>
      <c r="Q26" s="164">
        <v>1166</v>
      </c>
      <c r="R26" s="164">
        <v>2468</v>
      </c>
      <c r="S26" s="165">
        <v>3544</v>
      </c>
      <c r="T26" s="166">
        <v>13457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1" s="75" customFormat="1" ht="24.95" customHeight="1" x14ac:dyDescent="0.25">
      <c r="A27" s="249"/>
      <c r="B27" s="159"/>
      <c r="C27" s="167"/>
      <c r="D27" s="242"/>
      <c r="E27" s="242"/>
      <c r="F27" s="242"/>
      <c r="G27" s="243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1"/>
      <c r="T27" s="172"/>
      <c r="AO27" s="74"/>
    </row>
    <row r="28" spans="1:41" ht="24.95" customHeight="1" x14ac:dyDescent="0.25">
      <c r="A28" s="250">
        <v>5</v>
      </c>
      <c r="B28" s="157" t="s">
        <v>521</v>
      </c>
      <c r="C28" s="152" t="s">
        <v>676</v>
      </c>
      <c r="D28" s="244" t="s">
        <v>14</v>
      </c>
      <c r="E28" s="245" t="s">
        <v>6</v>
      </c>
      <c r="F28" s="244" t="s">
        <v>245</v>
      </c>
      <c r="G28" s="246" t="s">
        <v>236</v>
      </c>
      <c r="H28" s="164">
        <v>7442.33</v>
      </c>
      <c r="I28" s="164">
        <v>10876.46</v>
      </c>
      <c r="J28" s="164">
        <v>9001.64</v>
      </c>
      <c r="K28" s="164">
        <v>4146.0200000000004</v>
      </c>
      <c r="L28" s="164">
        <v>5952.35</v>
      </c>
      <c r="M28" s="164">
        <v>6256.81</v>
      </c>
      <c r="N28" s="164">
        <v>8888.35</v>
      </c>
      <c r="O28" s="164">
        <v>5943.1</v>
      </c>
      <c r="P28" s="164">
        <v>4076.6</v>
      </c>
      <c r="Q28" s="164">
        <v>4648.2700000000004</v>
      </c>
      <c r="R28" s="164">
        <v>13264.89</v>
      </c>
      <c r="S28" s="165">
        <v>13493.99</v>
      </c>
      <c r="T28" s="166">
        <v>93990.81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1" s="75" customFormat="1" ht="24.95" customHeight="1" x14ac:dyDescent="0.25">
      <c r="A29" s="251"/>
      <c r="B29" s="158"/>
      <c r="C29" s="167"/>
      <c r="D29" s="242"/>
      <c r="E29" s="242"/>
      <c r="F29" s="242"/>
      <c r="G29" s="243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  <c r="T29" s="172"/>
      <c r="AO29" s="74"/>
    </row>
    <row r="30" spans="1:41" ht="24.95" customHeight="1" x14ac:dyDescent="0.25">
      <c r="A30" s="251"/>
      <c r="B30" s="158"/>
      <c r="C30" s="152" t="s">
        <v>522</v>
      </c>
      <c r="D30" s="244" t="s">
        <v>14</v>
      </c>
      <c r="E30" s="245" t="s">
        <v>6</v>
      </c>
      <c r="F30" s="244" t="s">
        <v>245</v>
      </c>
      <c r="G30" s="246" t="s">
        <v>236</v>
      </c>
      <c r="H30" s="164">
        <v>21742.71</v>
      </c>
      <c r="I30" s="164">
        <v>19947.63</v>
      </c>
      <c r="J30" s="164">
        <v>19442.32</v>
      </c>
      <c r="K30" s="164">
        <v>16676.84</v>
      </c>
      <c r="L30" s="164">
        <v>17338.95</v>
      </c>
      <c r="M30" s="164">
        <v>19663.62</v>
      </c>
      <c r="N30" s="164">
        <v>19418.310000000001</v>
      </c>
      <c r="O30" s="164">
        <v>13397.24</v>
      </c>
      <c r="P30" s="164">
        <v>15746.08</v>
      </c>
      <c r="Q30" s="164">
        <v>22550.41</v>
      </c>
      <c r="R30" s="164">
        <v>20056.29</v>
      </c>
      <c r="S30" s="165">
        <v>19791.38</v>
      </c>
      <c r="T30" s="166">
        <v>225771.78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1" s="75" customFormat="1" ht="24.95" customHeight="1" x14ac:dyDescent="0.25">
      <c r="A31" s="251"/>
      <c r="B31" s="158"/>
      <c r="C31" s="167"/>
      <c r="D31" s="242"/>
      <c r="E31" s="242"/>
      <c r="F31" s="242"/>
      <c r="G31" s="243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72"/>
      <c r="AO31" s="74"/>
    </row>
    <row r="32" spans="1:41" ht="24.95" customHeight="1" x14ac:dyDescent="0.25">
      <c r="A32" s="251"/>
      <c r="B32" s="158"/>
      <c r="C32" s="152" t="s">
        <v>677</v>
      </c>
      <c r="D32" s="244" t="s">
        <v>14</v>
      </c>
      <c r="E32" s="245" t="s">
        <v>6</v>
      </c>
      <c r="F32" s="244" t="s">
        <v>245</v>
      </c>
      <c r="G32" s="246" t="s">
        <v>236</v>
      </c>
      <c r="H32" s="164">
        <v>84758.5</v>
      </c>
      <c r="I32" s="164">
        <v>39519.199999999997</v>
      </c>
      <c r="J32" s="164">
        <v>42764</v>
      </c>
      <c r="K32" s="164">
        <v>30360</v>
      </c>
      <c r="L32" s="164">
        <v>29628</v>
      </c>
      <c r="M32" s="164">
        <v>22170.83</v>
      </c>
      <c r="N32" s="164">
        <v>33382.910000000003</v>
      </c>
      <c r="O32" s="164">
        <v>22520.799999999999</v>
      </c>
      <c r="P32" s="164">
        <v>29242.93</v>
      </c>
      <c r="Q32" s="164">
        <v>38160.99</v>
      </c>
      <c r="R32" s="164">
        <v>42507.66</v>
      </c>
      <c r="S32" s="165">
        <v>44482.559999999998</v>
      </c>
      <c r="T32" s="166">
        <v>459498.38000000006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1" s="75" customFormat="1" ht="24.95" customHeight="1" x14ac:dyDescent="0.25">
      <c r="A33" s="251"/>
      <c r="B33" s="158"/>
      <c r="C33" s="167"/>
      <c r="D33" s="242"/>
      <c r="E33" s="242"/>
      <c r="F33" s="242"/>
      <c r="G33" s="243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  <c r="T33" s="172"/>
      <c r="AO33" s="74"/>
    </row>
    <row r="34" spans="1:41" ht="24.95" customHeight="1" x14ac:dyDescent="0.25">
      <c r="A34" s="251"/>
      <c r="B34" s="158"/>
      <c r="C34" s="152" t="s">
        <v>695</v>
      </c>
      <c r="D34" s="244" t="s">
        <v>14</v>
      </c>
      <c r="E34" s="245" t="s">
        <v>6</v>
      </c>
      <c r="F34" s="244" t="s">
        <v>245</v>
      </c>
      <c r="G34" s="246" t="s">
        <v>236</v>
      </c>
      <c r="H34" s="164">
        <v>0</v>
      </c>
      <c r="I34" s="164">
        <v>0</v>
      </c>
      <c r="J34" s="164">
        <v>25200</v>
      </c>
      <c r="K34" s="164">
        <v>7300</v>
      </c>
      <c r="L34" s="164">
        <v>0</v>
      </c>
      <c r="M34" s="164">
        <v>4223</v>
      </c>
      <c r="N34" s="164">
        <v>881.3</v>
      </c>
      <c r="O34" s="164">
        <v>1925.2</v>
      </c>
      <c r="P34" s="164">
        <v>3912.85</v>
      </c>
      <c r="Q34" s="164">
        <v>7305</v>
      </c>
      <c r="R34" s="164">
        <v>12115.5</v>
      </c>
      <c r="S34" s="165">
        <v>3091.7</v>
      </c>
      <c r="T34" s="166">
        <v>65954.55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1" s="75" customFormat="1" ht="24.95" customHeight="1" x14ac:dyDescent="0.25">
      <c r="A35" s="249"/>
      <c r="B35" s="159"/>
      <c r="C35" s="167"/>
      <c r="D35" s="242"/>
      <c r="E35" s="242"/>
      <c r="F35" s="242"/>
      <c r="G35" s="243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1"/>
      <c r="T35" s="172"/>
      <c r="AO35" s="74"/>
    </row>
    <row r="36" spans="1:41" ht="24.95" customHeight="1" x14ac:dyDescent="0.25">
      <c r="A36" s="250">
        <v>6</v>
      </c>
      <c r="B36" s="157" t="s">
        <v>315</v>
      </c>
      <c r="C36" s="152" t="s">
        <v>316</v>
      </c>
      <c r="D36" s="244" t="s">
        <v>14</v>
      </c>
      <c r="E36" s="245" t="s">
        <v>6</v>
      </c>
      <c r="F36" s="244" t="s">
        <v>245</v>
      </c>
      <c r="G36" s="246" t="s">
        <v>236</v>
      </c>
      <c r="H36" s="164">
        <v>2890.4</v>
      </c>
      <c r="I36" s="164">
        <v>3648</v>
      </c>
      <c r="J36" s="164">
        <v>4859.7</v>
      </c>
      <c r="K36" s="164">
        <v>2730.1</v>
      </c>
      <c r="L36" s="164">
        <v>1627.2</v>
      </c>
      <c r="M36" s="164">
        <v>0</v>
      </c>
      <c r="N36" s="164">
        <v>0</v>
      </c>
      <c r="O36" s="164">
        <v>1045</v>
      </c>
      <c r="P36" s="164">
        <v>858</v>
      </c>
      <c r="Q36" s="164">
        <v>2837</v>
      </c>
      <c r="R36" s="164">
        <v>955</v>
      </c>
      <c r="S36" s="165">
        <v>3239</v>
      </c>
      <c r="T36" s="166">
        <v>24689.4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1" s="75" customFormat="1" ht="24.95" customHeight="1" x14ac:dyDescent="0.25">
      <c r="A37" s="249"/>
      <c r="B37" s="159"/>
      <c r="C37" s="167"/>
      <c r="D37" s="242"/>
      <c r="E37" s="242"/>
      <c r="F37" s="242"/>
      <c r="G37" s="243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1"/>
      <c r="T37" s="172"/>
      <c r="AO37" s="74"/>
    </row>
    <row r="38" spans="1:41" ht="24.95" customHeight="1" x14ac:dyDescent="0.25">
      <c r="A38" s="250">
        <v>7</v>
      </c>
      <c r="B38" s="157" t="s">
        <v>183</v>
      </c>
      <c r="C38" s="152" t="s">
        <v>317</v>
      </c>
      <c r="D38" s="244" t="s">
        <v>14</v>
      </c>
      <c r="E38" s="245" t="s">
        <v>6</v>
      </c>
      <c r="F38" s="244" t="s">
        <v>245</v>
      </c>
      <c r="G38" s="246" t="s">
        <v>236</v>
      </c>
      <c r="H38" s="164">
        <v>0</v>
      </c>
      <c r="I38" s="164">
        <v>154.5</v>
      </c>
      <c r="J38" s="164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713.8</v>
      </c>
      <c r="R38" s="164">
        <v>400.9</v>
      </c>
      <c r="S38" s="165">
        <v>0</v>
      </c>
      <c r="T38" s="166">
        <v>1269.1999999999998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1" s="75" customFormat="1" ht="24.95" customHeight="1" x14ac:dyDescent="0.25">
      <c r="A39" s="251"/>
      <c r="B39" s="158"/>
      <c r="C39" s="167"/>
      <c r="D39" s="242"/>
      <c r="E39" s="242"/>
      <c r="F39" s="242"/>
      <c r="G39" s="243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  <c r="T39" s="172"/>
      <c r="AO39" s="74"/>
    </row>
    <row r="40" spans="1:41" ht="24.95" customHeight="1" x14ac:dyDescent="0.25">
      <c r="A40" s="251"/>
      <c r="B40" s="158"/>
      <c r="C40" s="152" t="s">
        <v>18</v>
      </c>
      <c r="D40" s="244" t="s">
        <v>14</v>
      </c>
      <c r="E40" s="245" t="s">
        <v>11</v>
      </c>
      <c r="F40" s="244" t="s">
        <v>245</v>
      </c>
      <c r="G40" s="246" t="s">
        <v>236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5">
        <v>0</v>
      </c>
      <c r="T40" s="166"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1" s="75" customFormat="1" ht="24.95" customHeight="1" x14ac:dyDescent="0.25">
      <c r="A41" s="251"/>
      <c r="B41" s="158"/>
      <c r="C41" s="167"/>
      <c r="D41" s="242"/>
      <c r="E41" s="242"/>
      <c r="F41" s="242"/>
      <c r="G41" s="243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1"/>
      <c r="T41" s="172"/>
      <c r="AO41" s="74"/>
    </row>
    <row r="42" spans="1:41" ht="24.95" customHeight="1" x14ac:dyDescent="0.25">
      <c r="A42" s="251"/>
      <c r="B42" s="158"/>
      <c r="C42" s="152" t="s">
        <v>562</v>
      </c>
      <c r="D42" s="244" t="s">
        <v>14</v>
      </c>
      <c r="E42" s="245" t="s">
        <v>6</v>
      </c>
      <c r="F42" s="244" t="s">
        <v>245</v>
      </c>
      <c r="G42" s="246" t="s">
        <v>236</v>
      </c>
      <c r="H42" s="164">
        <v>0</v>
      </c>
      <c r="I42" s="164">
        <v>450</v>
      </c>
      <c r="J42" s="164">
        <v>0</v>
      </c>
      <c r="K42" s="164">
        <v>40</v>
      </c>
      <c r="L42" s="164">
        <v>0</v>
      </c>
      <c r="M42" s="164">
        <v>0</v>
      </c>
      <c r="N42" s="164">
        <v>0</v>
      </c>
      <c r="O42" s="164">
        <v>0</v>
      </c>
      <c r="P42" s="164">
        <v>350</v>
      </c>
      <c r="Q42" s="164">
        <v>0</v>
      </c>
      <c r="R42" s="164">
        <v>0</v>
      </c>
      <c r="S42" s="165">
        <v>0</v>
      </c>
      <c r="T42" s="166">
        <v>840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1" s="75" customFormat="1" ht="24.95" customHeight="1" x14ac:dyDescent="0.25">
      <c r="A43" s="249"/>
      <c r="B43" s="159"/>
      <c r="C43" s="167"/>
      <c r="D43" s="242"/>
      <c r="E43" s="242"/>
      <c r="F43" s="242"/>
      <c r="G43" s="243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1"/>
      <c r="T43" s="172"/>
      <c r="AO43" s="74"/>
    </row>
    <row r="44" spans="1:41" ht="24.95" customHeight="1" x14ac:dyDescent="0.25">
      <c r="A44" s="250">
        <v>8</v>
      </c>
      <c r="B44" s="157" t="s">
        <v>634</v>
      </c>
      <c r="C44" s="152" t="s">
        <v>678</v>
      </c>
      <c r="D44" s="244" t="s">
        <v>14</v>
      </c>
      <c r="E44" s="245" t="s">
        <v>6</v>
      </c>
      <c r="F44" s="244" t="s">
        <v>245</v>
      </c>
      <c r="G44" s="246" t="s">
        <v>236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65">
        <v>58.465999999999994</v>
      </c>
      <c r="T44" s="166">
        <v>58.465999999999994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1" s="75" customFormat="1" ht="24.95" customHeight="1" x14ac:dyDescent="0.25">
      <c r="A45" s="249"/>
      <c r="B45" s="159"/>
      <c r="C45" s="167"/>
      <c r="D45" s="242"/>
      <c r="E45" s="242"/>
      <c r="F45" s="242"/>
      <c r="G45" s="243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1"/>
      <c r="T45" s="172"/>
      <c r="AO45" s="74"/>
    </row>
    <row r="46" spans="1:41" ht="24.95" customHeight="1" x14ac:dyDescent="0.25">
      <c r="A46" s="250">
        <v>9</v>
      </c>
      <c r="B46" s="157" t="s">
        <v>563</v>
      </c>
      <c r="C46" s="152" t="s">
        <v>491</v>
      </c>
      <c r="D46" s="247" t="s">
        <v>3</v>
      </c>
      <c r="E46" s="245" t="s">
        <v>6</v>
      </c>
      <c r="F46" s="247" t="s">
        <v>245</v>
      </c>
      <c r="G46" s="246" t="s">
        <v>235</v>
      </c>
      <c r="H46" s="164">
        <v>43951.01</v>
      </c>
      <c r="I46" s="164">
        <v>34690.81</v>
      </c>
      <c r="J46" s="164">
        <v>51752.12</v>
      </c>
      <c r="K46" s="164">
        <v>44281.52</v>
      </c>
      <c r="L46" s="164">
        <v>35066.959999999999</v>
      </c>
      <c r="M46" s="164">
        <v>41414.04</v>
      </c>
      <c r="N46" s="164">
        <v>44296.05</v>
      </c>
      <c r="O46" s="164">
        <v>34678.080000000002</v>
      </c>
      <c r="P46" s="164">
        <v>42756.69</v>
      </c>
      <c r="Q46" s="164">
        <v>41316.870000000003</v>
      </c>
      <c r="R46" s="164">
        <v>24575.72</v>
      </c>
      <c r="S46" s="165">
        <v>43514.14</v>
      </c>
      <c r="T46" s="166">
        <v>482294.01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1" s="75" customFormat="1" ht="24.95" customHeight="1" x14ac:dyDescent="0.25">
      <c r="A47" s="251"/>
      <c r="B47" s="158"/>
      <c r="C47" s="156"/>
      <c r="D47" s="247"/>
      <c r="E47" s="245"/>
      <c r="F47" s="247"/>
      <c r="G47" s="246" t="s">
        <v>236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5">
        <v>0</v>
      </c>
      <c r="T47" s="166">
        <v>0</v>
      </c>
      <c r="AO47" s="74"/>
    </row>
    <row r="48" spans="1:41" ht="24.95" customHeight="1" x14ac:dyDescent="0.25">
      <c r="A48" s="251"/>
      <c r="B48" s="158"/>
      <c r="C48" s="156"/>
      <c r="D48" s="244"/>
      <c r="E48" s="245"/>
      <c r="F48" s="244"/>
      <c r="G48" s="246" t="s">
        <v>238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0</v>
      </c>
      <c r="R48" s="164">
        <v>0</v>
      </c>
      <c r="S48" s="165">
        <v>0</v>
      </c>
      <c r="T48" s="166"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1" s="75" customFormat="1" ht="24.95" customHeight="1" x14ac:dyDescent="0.25">
      <c r="A49" s="249"/>
      <c r="B49" s="159"/>
      <c r="C49" s="167"/>
      <c r="D49" s="242"/>
      <c r="E49" s="242"/>
      <c r="F49" s="242"/>
      <c r="G49" s="243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  <c r="T49" s="172"/>
      <c r="AO49" s="74"/>
    </row>
    <row r="50" spans="1:41" ht="24.95" customHeight="1" x14ac:dyDescent="0.25">
      <c r="A50" s="250">
        <v>10</v>
      </c>
      <c r="B50" s="157" t="s">
        <v>564</v>
      </c>
      <c r="C50" s="152" t="s">
        <v>321</v>
      </c>
      <c r="D50" s="247" t="s">
        <v>3</v>
      </c>
      <c r="E50" s="245" t="s">
        <v>6</v>
      </c>
      <c r="F50" s="247" t="s">
        <v>245</v>
      </c>
      <c r="G50" s="246" t="s">
        <v>235</v>
      </c>
      <c r="H50" s="164">
        <v>27803.17</v>
      </c>
      <c r="I50" s="164">
        <v>32077.25</v>
      </c>
      <c r="J50" s="164">
        <v>1750.99</v>
      </c>
      <c r="K50" s="164">
        <v>13616.14</v>
      </c>
      <c r="L50" s="164">
        <v>30809.06</v>
      </c>
      <c r="M50" s="164">
        <v>0</v>
      </c>
      <c r="N50" s="164">
        <v>30909.49</v>
      </c>
      <c r="O50" s="164">
        <v>27196.46</v>
      </c>
      <c r="P50" s="164">
        <v>27425.23</v>
      </c>
      <c r="Q50" s="164">
        <v>28853.82</v>
      </c>
      <c r="R50" s="164">
        <v>27528.99</v>
      </c>
      <c r="S50" s="165">
        <v>25313.63</v>
      </c>
      <c r="T50" s="166">
        <v>273284.23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1" s="75" customFormat="1" ht="24.95" customHeight="1" x14ac:dyDescent="0.25">
      <c r="A51" s="251"/>
      <c r="B51" s="158"/>
      <c r="C51" s="156"/>
      <c r="D51" s="247"/>
      <c r="E51" s="245"/>
      <c r="F51" s="247"/>
      <c r="G51" s="246" t="s">
        <v>239</v>
      </c>
      <c r="H51" s="164">
        <v>5408.57</v>
      </c>
      <c r="I51" s="164">
        <v>5549.32</v>
      </c>
      <c r="J51" s="164">
        <v>70.040000000000006</v>
      </c>
      <c r="K51" s="164">
        <v>2392.85</v>
      </c>
      <c r="L51" s="164">
        <v>6804.71</v>
      </c>
      <c r="M51" s="164">
        <v>6523.52</v>
      </c>
      <c r="N51" s="164">
        <v>7825.19</v>
      </c>
      <c r="O51" s="164">
        <v>6603.36</v>
      </c>
      <c r="P51" s="164">
        <v>7585.27</v>
      </c>
      <c r="Q51" s="164">
        <v>8733.0499999999993</v>
      </c>
      <c r="R51" s="164">
        <v>8778.7999999999993</v>
      </c>
      <c r="S51" s="165">
        <v>8835.09</v>
      </c>
      <c r="T51" s="166">
        <v>75109.77</v>
      </c>
      <c r="AO51" s="74"/>
    </row>
    <row r="52" spans="1:41" s="75" customFormat="1" ht="24.95" customHeight="1" x14ac:dyDescent="0.25">
      <c r="A52" s="251"/>
      <c r="B52" s="158"/>
      <c r="C52" s="156"/>
      <c r="D52" s="247"/>
      <c r="E52" s="245"/>
      <c r="F52" s="247"/>
      <c r="G52" s="246" t="s">
        <v>236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3400</v>
      </c>
      <c r="O52" s="164">
        <v>3500</v>
      </c>
      <c r="P52" s="164">
        <v>0</v>
      </c>
      <c r="Q52" s="164">
        <v>300</v>
      </c>
      <c r="R52" s="164">
        <v>8778.7999999999993</v>
      </c>
      <c r="S52" s="165">
        <v>0</v>
      </c>
      <c r="T52" s="166">
        <v>15978.8</v>
      </c>
      <c r="AO52" s="74"/>
    </row>
    <row r="53" spans="1:41" s="75" customFormat="1" ht="24.95" customHeight="1" x14ac:dyDescent="0.25">
      <c r="A53" s="251"/>
      <c r="B53" s="158"/>
      <c r="C53" s="156"/>
      <c r="D53" s="244"/>
      <c r="E53" s="245"/>
      <c r="F53" s="244"/>
      <c r="G53" s="246" t="s">
        <v>696</v>
      </c>
      <c r="H53" s="164">
        <v>2864.19</v>
      </c>
      <c r="I53" s="164">
        <v>2938.73</v>
      </c>
      <c r="J53" s="164">
        <v>37.090000000000003</v>
      </c>
      <c r="K53" s="164">
        <v>1221.8</v>
      </c>
      <c r="L53" s="164">
        <v>2682.24</v>
      </c>
      <c r="M53" s="164">
        <v>3003.07</v>
      </c>
      <c r="N53" s="164">
        <v>1629.1</v>
      </c>
      <c r="O53" s="164">
        <v>1435.51</v>
      </c>
      <c r="P53" s="164">
        <v>2618.9699999999998</v>
      </c>
      <c r="Q53" s="164">
        <v>3422.75</v>
      </c>
      <c r="R53" s="164">
        <v>2646.34</v>
      </c>
      <c r="S53" s="165">
        <v>3017.92</v>
      </c>
      <c r="T53" s="166">
        <v>27517.71</v>
      </c>
      <c r="AO53" s="74"/>
    </row>
    <row r="54" spans="1:41" s="75" customFormat="1" ht="24.95" customHeight="1" x14ac:dyDescent="0.25">
      <c r="A54" s="249"/>
      <c r="B54" s="159"/>
      <c r="C54" s="167"/>
      <c r="D54" s="242"/>
      <c r="E54" s="242"/>
      <c r="F54" s="242"/>
      <c r="G54" s="243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1"/>
      <c r="T54" s="172"/>
      <c r="AO54" s="74"/>
    </row>
    <row r="55" spans="1:41" ht="24.95" customHeight="1" x14ac:dyDescent="0.25">
      <c r="A55" s="250">
        <v>11</v>
      </c>
      <c r="B55" s="157" t="s">
        <v>467</v>
      </c>
      <c r="C55" s="152" t="s">
        <v>565</v>
      </c>
      <c r="D55" s="247" t="s">
        <v>3</v>
      </c>
      <c r="E55" s="245" t="s">
        <v>6</v>
      </c>
      <c r="F55" s="247" t="s">
        <v>4</v>
      </c>
      <c r="G55" s="246" t="s">
        <v>236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0</v>
      </c>
      <c r="Q55" s="164">
        <v>0</v>
      </c>
      <c r="R55" s="164">
        <v>0</v>
      </c>
      <c r="S55" s="165">
        <v>0</v>
      </c>
      <c r="T55" s="166">
        <v>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1" s="75" customFormat="1" ht="24.95" customHeight="1" x14ac:dyDescent="0.25">
      <c r="A56" s="251"/>
      <c r="B56" s="158"/>
      <c r="C56" s="156"/>
      <c r="D56" s="244"/>
      <c r="E56" s="245"/>
      <c r="F56" s="244"/>
      <c r="G56" s="246" t="s">
        <v>238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>
        <v>0</v>
      </c>
      <c r="P56" s="164">
        <v>0</v>
      </c>
      <c r="Q56" s="164">
        <v>0</v>
      </c>
      <c r="R56" s="164">
        <v>0</v>
      </c>
      <c r="S56" s="165">
        <v>0</v>
      </c>
      <c r="T56" s="166">
        <v>0</v>
      </c>
      <c r="AO56" s="74"/>
    </row>
    <row r="57" spans="1:41" s="75" customFormat="1" ht="24.95" customHeight="1" x14ac:dyDescent="0.25">
      <c r="A57" s="249"/>
      <c r="B57" s="159"/>
      <c r="C57" s="167"/>
      <c r="D57" s="242"/>
      <c r="E57" s="242"/>
      <c r="F57" s="242"/>
      <c r="G57" s="243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1"/>
      <c r="T57" s="172"/>
      <c r="AO57" s="74"/>
    </row>
    <row r="58" spans="1:41" ht="24.95" customHeight="1" x14ac:dyDescent="0.25">
      <c r="A58" s="250">
        <v>12</v>
      </c>
      <c r="B58" s="157" t="s">
        <v>468</v>
      </c>
      <c r="C58" s="152" t="s">
        <v>469</v>
      </c>
      <c r="D58" s="244" t="s">
        <v>14</v>
      </c>
      <c r="E58" s="245" t="s">
        <v>11</v>
      </c>
      <c r="F58" s="244" t="s">
        <v>4</v>
      </c>
      <c r="G58" s="246" t="s">
        <v>236</v>
      </c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v>0</v>
      </c>
      <c r="P58" s="164">
        <v>0</v>
      </c>
      <c r="Q58" s="164">
        <v>0</v>
      </c>
      <c r="R58" s="164">
        <v>0</v>
      </c>
      <c r="S58" s="165">
        <v>0</v>
      </c>
      <c r="T58" s="166">
        <v>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1" s="75" customFormat="1" ht="24.95" customHeight="1" x14ac:dyDescent="0.25">
      <c r="A59" s="249"/>
      <c r="B59" s="159"/>
      <c r="C59" s="167"/>
      <c r="D59" s="242"/>
      <c r="E59" s="242"/>
      <c r="F59" s="242"/>
      <c r="G59" s="243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1"/>
      <c r="T59" s="172"/>
      <c r="AO59" s="74"/>
    </row>
    <row r="60" spans="1:41" ht="24.95" customHeight="1" x14ac:dyDescent="0.25">
      <c r="A60" s="250">
        <v>13</v>
      </c>
      <c r="B60" s="157" t="s">
        <v>635</v>
      </c>
      <c r="C60" s="152" t="s">
        <v>495</v>
      </c>
      <c r="D60" s="244" t="s">
        <v>14</v>
      </c>
      <c r="E60" s="245" t="s">
        <v>6</v>
      </c>
      <c r="F60" s="244" t="s">
        <v>245</v>
      </c>
      <c r="G60" s="246" t="s">
        <v>236</v>
      </c>
      <c r="H60" s="164">
        <v>375.39</v>
      </c>
      <c r="I60" s="164">
        <v>375.39</v>
      </c>
      <c r="J60" s="164">
        <v>375.39</v>
      </c>
      <c r="K60" s="164">
        <v>375.39</v>
      </c>
      <c r="L60" s="164">
        <v>375.39</v>
      </c>
      <c r="M60" s="164">
        <v>375.39</v>
      </c>
      <c r="N60" s="164">
        <v>375.39</v>
      </c>
      <c r="O60" s="164">
        <v>375.39</v>
      </c>
      <c r="P60" s="164">
        <v>375.39</v>
      </c>
      <c r="Q60" s="164">
        <v>375.39</v>
      </c>
      <c r="R60" s="164">
        <v>375.39</v>
      </c>
      <c r="S60" s="165">
        <v>375.39</v>
      </c>
      <c r="T60" s="166">
        <v>4504.6799999999994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1" s="75" customFormat="1" ht="24.95" customHeight="1" x14ac:dyDescent="0.25">
      <c r="A61" s="251"/>
      <c r="B61" s="158"/>
      <c r="C61" s="167"/>
      <c r="D61" s="242"/>
      <c r="E61" s="242"/>
      <c r="F61" s="242"/>
      <c r="G61" s="243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  <c r="T61" s="172"/>
      <c r="AO61" s="74"/>
    </row>
    <row r="62" spans="1:41" ht="24.95" customHeight="1" x14ac:dyDescent="0.25">
      <c r="A62" s="251"/>
      <c r="B62" s="158"/>
      <c r="C62" s="152" t="s">
        <v>496</v>
      </c>
      <c r="D62" s="244" t="s">
        <v>14</v>
      </c>
      <c r="E62" s="245" t="s">
        <v>6</v>
      </c>
      <c r="F62" s="244" t="s">
        <v>245</v>
      </c>
      <c r="G62" s="246" t="s">
        <v>236</v>
      </c>
      <c r="H62" s="164">
        <v>354.71</v>
      </c>
      <c r="I62" s="164">
        <v>354.71</v>
      </c>
      <c r="J62" s="164">
        <v>354.71</v>
      </c>
      <c r="K62" s="164">
        <v>354.71</v>
      </c>
      <c r="L62" s="164">
        <v>354.71</v>
      </c>
      <c r="M62" s="164">
        <v>354.71</v>
      </c>
      <c r="N62" s="164">
        <v>354.71</v>
      </c>
      <c r="O62" s="164">
        <v>354.71</v>
      </c>
      <c r="P62" s="164">
        <v>354.71</v>
      </c>
      <c r="Q62" s="164">
        <v>354.71</v>
      </c>
      <c r="R62" s="164">
        <v>354.71</v>
      </c>
      <c r="S62" s="165">
        <v>354.71</v>
      </c>
      <c r="T62" s="166">
        <v>4256.5199999999995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1" s="75" customFormat="1" ht="24.95" customHeight="1" x14ac:dyDescent="0.25">
      <c r="A63" s="251"/>
      <c r="B63" s="158"/>
      <c r="C63" s="167"/>
      <c r="D63" s="242"/>
      <c r="E63" s="242"/>
      <c r="F63" s="242"/>
      <c r="G63" s="243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2"/>
      <c r="AO63" s="74"/>
    </row>
    <row r="64" spans="1:41" ht="24.95" customHeight="1" x14ac:dyDescent="0.25">
      <c r="A64" s="251"/>
      <c r="B64" s="158"/>
      <c r="C64" s="152" t="s">
        <v>497</v>
      </c>
      <c r="D64" s="244" t="s">
        <v>14</v>
      </c>
      <c r="E64" s="245" t="s">
        <v>6</v>
      </c>
      <c r="F64" s="244" t="s">
        <v>245</v>
      </c>
      <c r="G64" s="246" t="s">
        <v>236</v>
      </c>
      <c r="H64" s="164">
        <v>187.27</v>
      </c>
      <c r="I64" s="164">
        <v>187.27</v>
      </c>
      <c r="J64" s="164">
        <v>187.27</v>
      </c>
      <c r="K64" s="164">
        <v>187.27</v>
      </c>
      <c r="L64" s="164">
        <v>187.27</v>
      </c>
      <c r="M64" s="164">
        <v>187.27</v>
      </c>
      <c r="N64" s="164">
        <v>187.27</v>
      </c>
      <c r="O64" s="164">
        <v>187.27</v>
      </c>
      <c r="P64" s="164">
        <v>187.27</v>
      </c>
      <c r="Q64" s="164">
        <v>187.27</v>
      </c>
      <c r="R64" s="164">
        <v>187.27</v>
      </c>
      <c r="S64" s="165">
        <v>187.27</v>
      </c>
      <c r="T64" s="166">
        <v>2247.2400000000002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1" s="75" customFormat="1" ht="24.95" customHeight="1" x14ac:dyDescent="0.25">
      <c r="A65" s="249"/>
      <c r="B65" s="159"/>
      <c r="C65" s="167"/>
      <c r="D65" s="242"/>
      <c r="E65" s="242"/>
      <c r="F65" s="242"/>
      <c r="G65" s="243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1"/>
      <c r="T65" s="172"/>
      <c r="AO65" s="74"/>
    </row>
    <row r="66" spans="1:41" ht="24.95" customHeight="1" x14ac:dyDescent="0.25">
      <c r="A66" s="250">
        <v>15</v>
      </c>
      <c r="B66" s="157" t="s">
        <v>636</v>
      </c>
      <c r="C66" s="152" t="s">
        <v>523</v>
      </c>
      <c r="D66" s="244" t="s">
        <v>14</v>
      </c>
      <c r="E66" s="245" t="s">
        <v>11</v>
      </c>
      <c r="F66" s="244" t="s">
        <v>4</v>
      </c>
      <c r="G66" s="246" t="s">
        <v>236</v>
      </c>
      <c r="H66" s="164">
        <v>0</v>
      </c>
      <c r="I66" s="164">
        <v>22.058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4">
        <v>0</v>
      </c>
      <c r="P66" s="164">
        <v>0</v>
      </c>
      <c r="Q66" s="164">
        <v>0</v>
      </c>
      <c r="R66" s="164">
        <v>0</v>
      </c>
      <c r="S66" s="165">
        <v>0</v>
      </c>
      <c r="T66" s="166">
        <v>22.058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1" s="75" customFormat="1" ht="24.95" customHeight="1" x14ac:dyDescent="0.25">
      <c r="A67" s="249"/>
      <c r="B67" s="159"/>
      <c r="C67" s="167"/>
      <c r="D67" s="242"/>
      <c r="E67" s="242"/>
      <c r="F67" s="242"/>
      <c r="G67" s="243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1"/>
      <c r="T67" s="172"/>
      <c r="AO67" s="74"/>
    </row>
    <row r="68" spans="1:41" ht="24.95" customHeight="1" x14ac:dyDescent="0.25">
      <c r="A68" s="250">
        <v>16</v>
      </c>
      <c r="B68" s="157" t="s">
        <v>637</v>
      </c>
      <c r="C68" s="152" t="s">
        <v>184</v>
      </c>
      <c r="D68" s="244" t="s">
        <v>14</v>
      </c>
      <c r="E68" s="245" t="s">
        <v>6</v>
      </c>
      <c r="F68" s="244" t="s">
        <v>245</v>
      </c>
      <c r="G68" s="246" t="s">
        <v>236</v>
      </c>
      <c r="H68" s="164">
        <v>1178</v>
      </c>
      <c r="I68" s="164">
        <v>1178</v>
      </c>
      <c r="J68" s="164">
        <v>1178</v>
      </c>
      <c r="K68" s="164">
        <v>1178</v>
      </c>
      <c r="L68" s="164">
        <v>1178</v>
      </c>
      <c r="M68" s="164">
        <v>1178</v>
      </c>
      <c r="N68" s="164">
        <v>1178</v>
      </c>
      <c r="O68" s="164">
        <v>1178</v>
      </c>
      <c r="P68" s="164">
        <v>1178</v>
      </c>
      <c r="Q68" s="164">
        <v>1178</v>
      </c>
      <c r="R68" s="164">
        <v>1178</v>
      </c>
      <c r="S68" s="165">
        <v>1178</v>
      </c>
      <c r="T68" s="166">
        <v>14136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1" s="75" customFormat="1" ht="24.95" customHeight="1" x14ac:dyDescent="0.25">
      <c r="A69" s="251"/>
      <c r="B69" s="158"/>
      <c r="C69" s="167"/>
      <c r="D69" s="242"/>
      <c r="E69" s="242"/>
      <c r="F69" s="242"/>
      <c r="G69" s="243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1"/>
      <c r="T69" s="172"/>
      <c r="AO69" s="74"/>
    </row>
    <row r="70" spans="1:41" ht="24.95" customHeight="1" x14ac:dyDescent="0.25">
      <c r="A70" s="251"/>
      <c r="B70" s="158"/>
      <c r="C70" s="152" t="s">
        <v>185</v>
      </c>
      <c r="D70" s="244" t="s">
        <v>14</v>
      </c>
      <c r="E70" s="245" t="s">
        <v>6</v>
      </c>
      <c r="F70" s="244" t="s">
        <v>245</v>
      </c>
      <c r="G70" s="246" t="s">
        <v>236</v>
      </c>
      <c r="H70" s="164">
        <v>0</v>
      </c>
      <c r="I70" s="164">
        <v>0</v>
      </c>
      <c r="J70" s="164">
        <v>0</v>
      </c>
      <c r="K70" s="164">
        <v>0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  <c r="S70" s="165">
        <v>0</v>
      </c>
      <c r="T70" s="166">
        <v>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1" s="75" customFormat="1" ht="24.95" customHeight="1" x14ac:dyDescent="0.25">
      <c r="A71" s="249"/>
      <c r="B71" s="159"/>
      <c r="C71" s="167"/>
      <c r="D71" s="242"/>
      <c r="E71" s="242"/>
      <c r="F71" s="242"/>
      <c r="G71" s="243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1"/>
      <c r="T71" s="172"/>
      <c r="AO71" s="74"/>
    </row>
    <row r="72" spans="1:41" ht="24.95" customHeight="1" x14ac:dyDescent="0.25">
      <c r="A72" s="250">
        <v>17</v>
      </c>
      <c r="B72" s="157" t="s">
        <v>638</v>
      </c>
      <c r="C72" s="152" t="s">
        <v>187</v>
      </c>
      <c r="D72" s="244" t="s">
        <v>14</v>
      </c>
      <c r="E72" s="245" t="s">
        <v>6</v>
      </c>
      <c r="F72" s="244" t="s">
        <v>245</v>
      </c>
      <c r="G72" s="246" t="s">
        <v>236</v>
      </c>
      <c r="H72" s="164">
        <v>6511</v>
      </c>
      <c r="I72" s="164">
        <v>6057</v>
      </c>
      <c r="J72" s="164">
        <v>2641</v>
      </c>
      <c r="K72" s="164">
        <v>1675</v>
      </c>
      <c r="L72" s="164">
        <v>63</v>
      </c>
      <c r="M72" s="164">
        <v>2699</v>
      </c>
      <c r="N72" s="164">
        <v>1658</v>
      </c>
      <c r="O72" s="164">
        <v>11305</v>
      </c>
      <c r="P72" s="164">
        <v>21189</v>
      </c>
      <c r="Q72" s="164">
        <v>45404</v>
      </c>
      <c r="R72" s="164">
        <v>38042</v>
      </c>
      <c r="S72" s="165">
        <v>10734</v>
      </c>
      <c r="T72" s="166">
        <v>147978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1" s="75" customFormat="1" ht="24.95" customHeight="1" x14ac:dyDescent="0.25">
      <c r="A73" s="251"/>
      <c r="B73" s="158"/>
      <c r="C73" s="167"/>
      <c r="D73" s="242"/>
      <c r="E73" s="242"/>
      <c r="F73" s="242"/>
      <c r="G73" s="243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1"/>
      <c r="T73" s="172"/>
      <c r="AO73" s="74"/>
    </row>
    <row r="74" spans="1:41" ht="24.95" customHeight="1" x14ac:dyDescent="0.25">
      <c r="A74" s="251"/>
      <c r="B74" s="158"/>
      <c r="C74" s="152" t="s">
        <v>188</v>
      </c>
      <c r="D74" s="244" t="s">
        <v>14</v>
      </c>
      <c r="E74" s="245" t="s">
        <v>6</v>
      </c>
      <c r="F74" s="244" t="s">
        <v>245</v>
      </c>
      <c r="G74" s="246" t="s">
        <v>236</v>
      </c>
      <c r="H74" s="164">
        <v>7839</v>
      </c>
      <c r="I74" s="164">
        <v>6758</v>
      </c>
      <c r="J74" s="164">
        <v>10521</v>
      </c>
      <c r="K74" s="164">
        <v>10681</v>
      </c>
      <c r="L74" s="164">
        <v>2279</v>
      </c>
      <c r="M74" s="164">
        <v>6842</v>
      </c>
      <c r="N74" s="164">
        <v>3087</v>
      </c>
      <c r="O74" s="164">
        <v>22910</v>
      </c>
      <c r="P74" s="164">
        <v>41258</v>
      </c>
      <c r="Q74" s="164">
        <v>38320</v>
      </c>
      <c r="R74" s="164">
        <v>39630</v>
      </c>
      <c r="S74" s="165">
        <v>19372</v>
      </c>
      <c r="T74" s="166">
        <v>209497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1" s="75" customFormat="1" ht="24.95" customHeight="1" x14ac:dyDescent="0.25">
      <c r="A75" s="249"/>
      <c r="B75" s="159"/>
      <c r="C75" s="167"/>
      <c r="D75" s="242"/>
      <c r="E75" s="242"/>
      <c r="F75" s="242"/>
      <c r="G75" s="243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1"/>
      <c r="T75" s="172"/>
      <c r="AO75" s="74"/>
    </row>
    <row r="76" spans="1:41" ht="24.95" customHeight="1" x14ac:dyDescent="0.25">
      <c r="A76" s="250">
        <v>18</v>
      </c>
      <c r="B76" s="157" t="s">
        <v>639</v>
      </c>
      <c r="C76" s="152" t="s">
        <v>87</v>
      </c>
      <c r="D76" s="244" t="s">
        <v>14</v>
      </c>
      <c r="E76" s="245" t="s">
        <v>6</v>
      </c>
      <c r="F76" s="244" t="s">
        <v>245</v>
      </c>
      <c r="G76" s="246" t="s">
        <v>236</v>
      </c>
      <c r="H76" s="164">
        <v>1257</v>
      </c>
      <c r="I76" s="164">
        <v>1116.72</v>
      </c>
      <c r="J76" s="164">
        <v>1239.5591999999999</v>
      </c>
      <c r="K76" s="164">
        <v>1130.4779904</v>
      </c>
      <c r="L76" s="164">
        <v>1158.7399401599998</v>
      </c>
      <c r="M76" s="164">
        <v>1100.8029431519997</v>
      </c>
      <c r="N76" s="164">
        <v>968.70658997375972</v>
      </c>
      <c r="O76" s="164">
        <v>1000</v>
      </c>
      <c r="P76" s="164">
        <v>1050</v>
      </c>
      <c r="Q76" s="164">
        <v>625</v>
      </c>
      <c r="R76" s="164">
        <v>750</v>
      </c>
      <c r="S76" s="165">
        <v>825.00000000000011</v>
      </c>
      <c r="T76" s="166">
        <v>12222.006663685759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1" s="75" customFormat="1" ht="24.95" customHeight="1" x14ac:dyDescent="0.25">
      <c r="A77" s="251"/>
      <c r="B77" s="158"/>
      <c r="C77" s="167"/>
      <c r="D77" s="242"/>
      <c r="E77" s="242"/>
      <c r="F77" s="242"/>
      <c r="G77" s="243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1"/>
      <c r="T77" s="172"/>
      <c r="AO77" s="74"/>
    </row>
    <row r="78" spans="1:41" ht="24.95" customHeight="1" x14ac:dyDescent="0.25">
      <c r="A78" s="251"/>
      <c r="B78" s="158"/>
      <c r="C78" s="152" t="s">
        <v>470</v>
      </c>
      <c r="D78" s="244" t="s">
        <v>14</v>
      </c>
      <c r="E78" s="245" t="s">
        <v>6</v>
      </c>
      <c r="F78" s="244" t="s">
        <v>245</v>
      </c>
      <c r="G78" s="246" t="s">
        <v>236</v>
      </c>
      <c r="H78" s="164">
        <v>0</v>
      </c>
      <c r="I78" s="164">
        <v>0</v>
      </c>
      <c r="J78" s="164">
        <v>0</v>
      </c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4">
        <v>0</v>
      </c>
      <c r="R78" s="164">
        <v>0</v>
      </c>
      <c r="S78" s="165">
        <v>0</v>
      </c>
      <c r="T78" s="166">
        <v>0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1" s="75" customFormat="1" ht="24.95" customHeight="1" x14ac:dyDescent="0.25">
      <c r="A79" s="251"/>
      <c r="B79" s="158"/>
      <c r="C79" s="167"/>
      <c r="D79" s="242"/>
      <c r="E79" s="242"/>
      <c r="F79" s="242"/>
      <c r="G79" s="243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1"/>
      <c r="T79" s="172"/>
      <c r="AO79" s="74"/>
    </row>
    <row r="80" spans="1:41" ht="24.95" customHeight="1" x14ac:dyDescent="0.25">
      <c r="A80" s="251"/>
      <c r="B80" s="158"/>
      <c r="C80" s="152" t="s">
        <v>190</v>
      </c>
      <c r="D80" s="244" t="s">
        <v>14</v>
      </c>
      <c r="E80" s="245" t="s">
        <v>6</v>
      </c>
      <c r="F80" s="244" t="s">
        <v>245</v>
      </c>
      <c r="G80" s="246" t="s">
        <v>236</v>
      </c>
      <c r="H80" s="164">
        <v>0</v>
      </c>
      <c r="I80" s="164">
        <v>0</v>
      </c>
      <c r="J80" s="164">
        <v>0</v>
      </c>
      <c r="K80" s="164">
        <v>0</v>
      </c>
      <c r="L80" s="164">
        <v>0</v>
      </c>
      <c r="M80" s="164">
        <v>0</v>
      </c>
      <c r="N80" s="164">
        <v>0</v>
      </c>
      <c r="O80" s="164">
        <v>0</v>
      </c>
      <c r="P80" s="164">
        <v>0</v>
      </c>
      <c r="Q80" s="164">
        <v>0</v>
      </c>
      <c r="R80" s="164">
        <v>0</v>
      </c>
      <c r="S80" s="165">
        <v>0</v>
      </c>
      <c r="T80" s="166">
        <v>0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1" s="75" customFormat="1" ht="24.95" customHeight="1" x14ac:dyDescent="0.25">
      <c r="A81" s="249"/>
      <c r="B81" s="159"/>
      <c r="C81" s="167"/>
      <c r="D81" s="242"/>
      <c r="E81" s="242"/>
      <c r="F81" s="242"/>
      <c r="G81" s="243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1"/>
      <c r="T81" s="172"/>
      <c r="AO81" s="74"/>
    </row>
    <row r="82" spans="1:41" ht="24.95" customHeight="1" x14ac:dyDescent="0.25">
      <c r="A82" s="250">
        <v>19</v>
      </c>
      <c r="B82" s="157" t="s">
        <v>471</v>
      </c>
      <c r="C82" s="152" t="s">
        <v>201</v>
      </c>
      <c r="D82" s="244" t="s">
        <v>14</v>
      </c>
      <c r="E82" s="245" t="s">
        <v>6</v>
      </c>
      <c r="F82" s="244" t="s">
        <v>245</v>
      </c>
      <c r="G82" s="246" t="s">
        <v>237</v>
      </c>
      <c r="H82" s="164">
        <v>1306630</v>
      </c>
      <c r="I82" s="164">
        <v>984950</v>
      </c>
      <c r="J82" s="164">
        <v>1049130</v>
      </c>
      <c r="K82" s="164">
        <v>997500</v>
      </c>
      <c r="L82" s="164">
        <v>1010350</v>
      </c>
      <c r="M82" s="164">
        <v>954880</v>
      </c>
      <c r="N82" s="164">
        <v>973600</v>
      </c>
      <c r="O82" s="164">
        <v>969850</v>
      </c>
      <c r="P82" s="164">
        <v>949010</v>
      </c>
      <c r="Q82" s="164">
        <v>976690</v>
      </c>
      <c r="R82" s="164">
        <v>947180</v>
      </c>
      <c r="S82" s="165">
        <v>975970</v>
      </c>
      <c r="T82" s="166">
        <v>12095740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1" s="75" customFormat="1" ht="24.95" customHeight="1" x14ac:dyDescent="0.25">
      <c r="A83" s="249"/>
      <c r="B83" s="159"/>
      <c r="C83" s="167"/>
      <c r="D83" s="242"/>
      <c r="E83" s="242"/>
      <c r="F83" s="242"/>
      <c r="G83" s="243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1"/>
      <c r="T83" s="172"/>
      <c r="AO83" s="74"/>
    </row>
    <row r="84" spans="1:41" ht="24.95" customHeight="1" x14ac:dyDescent="0.25">
      <c r="A84" s="250">
        <v>21</v>
      </c>
      <c r="B84" s="157" t="s">
        <v>640</v>
      </c>
      <c r="C84" s="152" t="s">
        <v>234</v>
      </c>
      <c r="D84" s="244" t="s">
        <v>14</v>
      </c>
      <c r="E84" s="245" t="s">
        <v>6</v>
      </c>
      <c r="F84" s="244" t="s">
        <v>4</v>
      </c>
      <c r="G84" s="246" t="s">
        <v>236</v>
      </c>
      <c r="H84" s="164">
        <v>388.38</v>
      </c>
      <c r="I84" s="164">
        <v>108.32</v>
      </c>
      <c r="J84" s="164">
        <v>715.98</v>
      </c>
      <c r="K84" s="164">
        <v>301.19</v>
      </c>
      <c r="L84" s="164">
        <v>0</v>
      </c>
      <c r="M84" s="164">
        <v>89.83</v>
      </c>
      <c r="N84" s="164">
        <v>129.46</v>
      </c>
      <c r="O84" s="164">
        <v>383.1</v>
      </c>
      <c r="P84" s="164">
        <v>108.32</v>
      </c>
      <c r="Q84" s="164">
        <v>163.80000000000001</v>
      </c>
      <c r="R84" s="164">
        <v>269.48</v>
      </c>
      <c r="S84" s="165">
        <v>253.63</v>
      </c>
      <c r="T84" s="166">
        <v>2911.4900000000007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1" s="75" customFormat="1" ht="24.95" customHeight="1" x14ac:dyDescent="0.25">
      <c r="A85" s="249"/>
      <c r="B85" s="159"/>
      <c r="C85" s="167"/>
      <c r="D85" s="242"/>
      <c r="E85" s="242"/>
      <c r="F85" s="242"/>
      <c r="G85" s="243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1"/>
      <c r="T85" s="172"/>
      <c r="AO85" s="74"/>
    </row>
    <row r="86" spans="1:41" ht="24.95" customHeight="1" x14ac:dyDescent="0.25">
      <c r="A86" s="250">
        <v>22</v>
      </c>
      <c r="B86" s="157" t="s">
        <v>641</v>
      </c>
      <c r="C86" s="152" t="s">
        <v>284</v>
      </c>
      <c r="D86" s="244" t="s">
        <v>14</v>
      </c>
      <c r="E86" s="245" t="s">
        <v>6</v>
      </c>
      <c r="F86" s="244" t="s">
        <v>245</v>
      </c>
      <c r="G86" s="246" t="s">
        <v>236</v>
      </c>
      <c r="H86" s="164">
        <v>301.24</v>
      </c>
      <c r="I86" s="164">
        <v>289.19</v>
      </c>
      <c r="J86" s="164">
        <v>335.46</v>
      </c>
      <c r="K86" s="164">
        <v>238.18</v>
      </c>
      <c r="L86" s="164">
        <v>226.27</v>
      </c>
      <c r="M86" s="164">
        <v>181.01</v>
      </c>
      <c r="N86" s="164">
        <v>153.86000000000001</v>
      </c>
      <c r="O86" s="164">
        <v>180.4</v>
      </c>
      <c r="P86" s="164">
        <v>189.42</v>
      </c>
      <c r="Q86" s="164">
        <v>229.6</v>
      </c>
      <c r="R86" s="164">
        <v>172.2</v>
      </c>
      <c r="S86" s="165">
        <v>189.42</v>
      </c>
      <c r="T86" s="166">
        <v>2686.25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1" s="75" customFormat="1" ht="24.95" customHeight="1" x14ac:dyDescent="0.25">
      <c r="A87" s="251"/>
      <c r="B87" s="158"/>
      <c r="C87" s="167"/>
      <c r="D87" s="242"/>
      <c r="E87" s="242"/>
      <c r="F87" s="242"/>
      <c r="G87" s="243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1"/>
      <c r="T87" s="172"/>
      <c r="AO87" s="74"/>
    </row>
    <row r="88" spans="1:41" ht="24.95" customHeight="1" x14ac:dyDescent="0.25">
      <c r="A88" s="251"/>
      <c r="B88" s="158"/>
      <c r="C88" s="152" t="s">
        <v>285</v>
      </c>
      <c r="D88" s="244" t="s">
        <v>14</v>
      </c>
      <c r="E88" s="245" t="s">
        <v>6</v>
      </c>
      <c r="F88" s="244" t="s">
        <v>245</v>
      </c>
      <c r="G88" s="246" t="s">
        <v>236</v>
      </c>
      <c r="H88" s="164">
        <v>0</v>
      </c>
      <c r="I88" s="164">
        <v>0</v>
      </c>
      <c r="J88" s="164">
        <v>0</v>
      </c>
      <c r="K88" s="164">
        <v>0</v>
      </c>
      <c r="L88" s="164">
        <v>0</v>
      </c>
      <c r="M88" s="164">
        <v>0</v>
      </c>
      <c r="N88" s="164">
        <v>0</v>
      </c>
      <c r="O88" s="164">
        <v>0</v>
      </c>
      <c r="P88" s="164">
        <v>0</v>
      </c>
      <c r="Q88" s="164">
        <v>0</v>
      </c>
      <c r="R88" s="164">
        <v>0</v>
      </c>
      <c r="S88" s="165">
        <v>0</v>
      </c>
      <c r="T88" s="166">
        <v>0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1" s="75" customFormat="1" ht="24.95" customHeight="1" x14ac:dyDescent="0.25">
      <c r="A89" s="251"/>
      <c r="B89" s="158"/>
      <c r="C89" s="167"/>
      <c r="D89" s="242"/>
      <c r="E89" s="242"/>
      <c r="F89" s="242"/>
      <c r="G89" s="243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1"/>
      <c r="T89" s="172"/>
      <c r="AO89" s="74"/>
    </row>
    <row r="90" spans="1:41" ht="24.95" customHeight="1" x14ac:dyDescent="0.25">
      <c r="A90" s="251"/>
      <c r="B90" s="158"/>
      <c r="C90" s="152" t="s">
        <v>318</v>
      </c>
      <c r="D90" s="244" t="s">
        <v>14</v>
      </c>
      <c r="E90" s="245" t="s">
        <v>6</v>
      </c>
      <c r="F90" s="244" t="s">
        <v>245</v>
      </c>
      <c r="G90" s="246" t="s">
        <v>236</v>
      </c>
      <c r="H90" s="164">
        <v>133.88</v>
      </c>
      <c r="I90" s="164">
        <v>128.53</v>
      </c>
      <c r="J90" s="164">
        <v>149.09</v>
      </c>
      <c r="K90" s="164">
        <v>105.86</v>
      </c>
      <c r="L90" s="164">
        <v>100.56</v>
      </c>
      <c r="M90" s="164">
        <v>80.45</v>
      </c>
      <c r="N90" s="164">
        <v>68.38</v>
      </c>
      <c r="O90" s="164">
        <v>86.92</v>
      </c>
      <c r="P90" s="164">
        <v>91.27</v>
      </c>
      <c r="Q90" s="164">
        <v>123</v>
      </c>
      <c r="R90" s="164">
        <v>123</v>
      </c>
      <c r="S90" s="165">
        <v>135.30000000000001</v>
      </c>
      <c r="T90" s="166">
        <v>1326.24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1" s="75" customFormat="1" ht="24.95" customHeight="1" x14ac:dyDescent="0.25">
      <c r="A91" s="251"/>
      <c r="B91" s="158"/>
      <c r="C91" s="167"/>
      <c r="D91" s="242"/>
      <c r="E91" s="242"/>
      <c r="F91" s="242"/>
      <c r="G91" s="243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1"/>
      <c r="T91" s="172"/>
      <c r="AO91" s="74"/>
    </row>
    <row r="92" spans="1:41" ht="24.95" customHeight="1" x14ac:dyDescent="0.25">
      <c r="A92" s="251"/>
      <c r="B92" s="158"/>
      <c r="C92" s="152" t="s">
        <v>319</v>
      </c>
      <c r="D92" s="244" t="s">
        <v>14</v>
      </c>
      <c r="E92" s="245" t="s">
        <v>6</v>
      </c>
      <c r="F92" s="244" t="s">
        <v>245</v>
      </c>
      <c r="G92" s="246" t="s">
        <v>236</v>
      </c>
      <c r="H92" s="164">
        <v>260.08999999999997</v>
      </c>
      <c r="I92" s="164">
        <v>249.69</v>
      </c>
      <c r="J92" s="164">
        <v>289.64</v>
      </c>
      <c r="K92" s="164">
        <v>205.64</v>
      </c>
      <c r="L92" s="164">
        <v>195.36</v>
      </c>
      <c r="M92" s="164">
        <v>156.29</v>
      </c>
      <c r="N92" s="164">
        <v>132.84</v>
      </c>
      <c r="O92" s="164">
        <v>98.4</v>
      </c>
      <c r="P92" s="164">
        <v>103.32</v>
      </c>
      <c r="Q92" s="164">
        <v>114.8</v>
      </c>
      <c r="R92" s="164">
        <v>82</v>
      </c>
      <c r="S92" s="165">
        <v>90.2</v>
      </c>
      <c r="T92" s="166">
        <v>1978.27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1" s="75" customFormat="1" ht="24.95" customHeight="1" x14ac:dyDescent="0.25">
      <c r="A93" s="251"/>
      <c r="B93" s="158"/>
      <c r="C93" s="167"/>
      <c r="D93" s="242"/>
      <c r="E93" s="242"/>
      <c r="F93" s="242"/>
      <c r="G93" s="243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1"/>
      <c r="T93" s="172"/>
      <c r="AO93" s="74"/>
    </row>
    <row r="94" spans="1:41" ht="24.95" customHeight="1" x14ac:dyDescent="0.25">
      <c r="A94" s="251"/>
      <c r="B94" s="158"/>
      <c r="C94" s="152" t="s">
        <v>320</v>
      </c>
      <c r="D94" s="244" t="s">
        <v>14</v>
      </c>
      <c r="E94" s="245" t="s">
        <v>6</v>
      </c>
      <c r="F94" s="244" t="s">
        <v>245</v>
      </c>
      <c r="G94" s="246" t="s">
        <v>236</v>
      </c>
      <c r="H94" s="164">
        <v>221.11</v>
      </c>
      <c r="I94" s="164">
        <v>212.26</v>
      </c>
      <c r="J94" s="164">
        <v>246.22</v>
      </c>
      <c r="K94" s="164">
        <v>174.82</v>
      </c>
      <c r="L94" s="164">
        <v>166.08</v>
      </c>
      <c r="M94" s="164">
        <v>132.86000000000001</v>
      </c>
      <c r="N94" s="164">
        <v>112.93</v>
      </c>
      <c r="O94" s="164">
        <v>82</v>
      </c>
      <c r="P94" s="164">
        <v>86.1</v>
      </c>
      <c r="Q94" s="164">
        <v>172.2</v>
      </c>
      <c r="R94" s="164">
        <v>188.6</v>
      </c>
      <c r="S94" s="165">
        <v>207.46</v>
      </c>
      <c r="T94" s="166">
        <v>2002.64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1" s="75" customFormat="1" ht="24.95" customHeight="1" x14ac:dyDescent="0.25">
      <c r="A95" s="249"/>
      <c r="B95" s="159"/>
      <c r="C95" s="167"/>
      <c r="D95" s="242"/>
      <c r="E95" s="242"/>
      <c r="F95" s="242"/>
      <c r="G95" s="243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1"/>
      <c r="T95" s="172"/>
      <c r="AO95" s="74"/>
    </row>
    <row r="96" spans="1:41" ht="24.95" customHeight="1" x14ac:dyDescent="0.25">
      <c r="A96" s="250">
        <v>23</v>
      </c>
      <c r="B96" s="157" t="s">
        <v>642</v>
      </c>
      <c r="C96" s="152" t="s">
        <v>489</v>
      </c>
      <c r="D96" s="244" t="s">
        <v>14</v>
      </c>
      <c r="E96" s="245" t="s">
        <v>6</v>
      </c>
      <c r="F96" s="244" t="s">
        <v>245</v>
      </c>
      <c r="G96" s="246" t="s">
        <v>236</v>
      </c>
      <c r="H96" s="164">
        <v>18385</v>
      </c>
      <c r="I96" s="164">
        <v>14937</v>
      </c>
      <c r="J96" s="164">
        <v>15948</v>
      </c>
      <c r="K96" s="164">
        <v>9743</v>
      </c>
      <c r="L96" s="164">
        <v>7205</v>
      </c>
      <c r="M96" s="164">
        <v>5237</v>
      </c>
      <c r="N96" s="164">
        <v>4514</v>
      </c>
      <c r="O96" s="164">
        <v>4680</v>
      </c>
      <c r="P96" s="164">
        <v>6529</v>
      </c>
      <c r="Q96" s="164">
        <v>8663</v>
      </c>
      <c r="R96" s="164">
        <v>8333</v>
      </c>
      <c r="S96" s="165">
        <v>9025</v>
      </c>
      <c r="T96" s="166">
        <v>113199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1" s="75" customFormat="1" ht="24.95" customHeight="1" x14ac:dyDescent="0.25">
      <c r="A97" s="251"/>
      <c r="B97" s="158"/>
      <c r="C97" s="167"/>
      <c r="D97" s="242"/>
      <c r="E97" s="242"/>
      <c r="F97" s="242"/>
      <c r="G97" s="243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1"/>
      <c r="T97" s="172"/>
      <c r="AO97" s="74"/>
    </row>
    <row r="98" spans="1:41" ht="24.95" customHeight="1" x14ac:dyDescent="0.25">
      <c r="A98" s="251"/>
      <c r="B98" s="158"/>
      <c r="C98" s="152" t="s">
        <v>490</v>
      </c>
      <c r="D98" s="244" t="s">
        <v>14</v>
      </c>
      <c r="E98" s="245" t="s">
        <v>6</v>
      </c>
      <c r="F98" s="244" t="s">
        <v>245</v>
      </c>
      <c r="G98" s="246" t="s">
        <v>236</v>
      </c>
      <c r="H98" s="164">
        <v>41740</v>
      </c>
      <c r="I98" s="164">
        <v>42460</v>
      </c>
      <c r="J98" s="164">
        <v>45970</v>
      </c>
      <c r="K98" s="164">
        <v>29810</v>
      </c>
      <c r="L98" s="164">
        <v>21505</v>
      </c>
      <c r="M98" s="164">
        <v>21863</v>
      </c>
      <c r="N98" s="164">
        <v>29832</v>
      </c>
      <c r="O98" s="164">
        <v>28928</v>
      </c>
      <c r="P98" s="164">
        <v>27267</v>
      </c>
      <c r="Q98" s="164">
        <v>28636</v>
      </c>
      <c r="R98" s="164">
        <v>31903</v>
      </c>
      <c r="S98" s="165">
        <v>24708</v>
      </c>
      <c r="T98" s="166">
        <v>374622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1" s="75" customFormat="1" ht="24.95" customHeight="1" x14ac:dyDescent="0.25">
      <c r="A99" s="249"/>
      <c r="B99" s="159"/>
      <c r="C99" s="167"/>
      <c r="D99" s="242"/>
      <c r="E99" s="242"/>
      <c r="F99" s="242"/>
      <c r="G99" s="243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1"/>
      <c r="T99" s="172"/>
      <c r="AO99" s="74"/>
    </row>
    <row r="100" spans="1:41" ht="24.95" customHeight="1" x14ac:dyDescent="0.25">
      <c r="A100" s="250">
        <v>24</v>
      </c>
      <c r="B100" s="157" t="s">
        <v>524</v>
      </c>
      <c r="C100" s="152" t="s">
        <v>192</v>
      </c>
      <c r="D100" s="244" t="s">
        <v>14</v>
      </c>
      <c r="E100" s="245" t="s">
        <v>6</v>
      </c>
      <c r="F100" s="244" t="s">
        <v>245</v>
      </c>
      <c r="G100" s="246" t="s">
        <v>236</v>
      </c>
      <c r="H100" s="164">
        <v>0</v>
      </c>
      <c r="I100" s="164">
        <v>0</v>
      </c>
      <c r="J100" s="164">
        <v>0</v>
      </c>
      <c r="K100" s="164">
        <v>0</v>
      </c>
      <c r="L100" s="164">
        <v>0</v>
      </c>
      <c r="M100" s="164">
        <v>0</v>
      </c>
      <c r="N100" s="164">
        <v>0</v>
      </c>
      <c r="O100" s="164">
        <v>0</v>
      </c>
      <c r="P100" s="164">
        <v>0</v>
      </c>
      <c r="Q100" s="164">
        <v>0</v>
      </c>
      <c r="R100" s="164">
        <v>0</v>
      </c>
      <c r="S100" s="165">
        <v>0</v>
      </c>
      <c r="T100" s="166">
        <v>0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1" s="75" customFormat="1" ht="24.95" customHeight="1" x14ac:dyDescent="0.25">
      <c r="A101" s="251"/>
      <c r="B101" s="158"/>
      <c r="C101" s="167"/>
      <c r="D101" s="242"/>
      <c r="E101" s="242"/>
      <c r="F101" s="242"/>
      <c r="G101" s="243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1"/>
      <c r="T101" s="172"/>
      <c r="AO101" s="74"/>
    </row>
    <row r="102" spans="1:41" ht="24.95" customHeight="1" x14ac:dyDescent="0.25">
      <c r="A102" s="251"/>
      <c r="B102" s="158"/>
      <c r="C102" s="152" t="s">
        <v>566</v>
      </c>
      <c r="D102" s="244" t="s">
        <v>14</v>
      </c>
      <c r="E102" s="245" t="s">
        <v>6</v>
      </c>
      <c r="F102" s="244" t="s">
        <v>245</v>
      </c>
      <c r="G102" s="246" t="s">
        <v>236</v>
      </c>
      <c r="H102" s="164">
        <v>0</v>
      </c>
      <c r="I102" s="164">
        <v>0</v>
      </c>
      <c r="J102" s="164">
        <v>0</v>
      </c>
      <c r="K102" s="164">
        <v>0</v>
      </c>
      <c r="L102" s="164">
        <v>0</v>
      </c>
      <c r="M102" s="164">
        <v>0</v>
      </c>
      <c r="N102" s="164">
        <v>0</v>
      </c>
      <c r="O102" s="164">
        <v>0</v>
      </c>
      <c r="P102" s="164">
        <v>0</v>
      </c>
      <c r="Q102" s="164">
        <v>0</v>
      </c>
      <c r="R102" s="164">
        <v>0</v>
      </c>
      <c r="S102" s="165">
        <v>0</v>
      </c>
      <c r="T102" s="166">
        <v>0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1" s="75" customFormat="1" ht="24.95" customHeight="1" x14ac:dyDescent="0.25">
      <c r="A103" s="251"/>
      <c r="B103" s="158"/>
      <c r="C103" s="167"/>
      <c r="D103" s="242"/>
      <c r="E103" s="242"/>
      <c r="F103" s="242"/>
      <c r="G103" s="243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1"/>
      <c r="T103" s="172"/>
      <c r="AO103" s="74"/>
    </row>
    <row r="104" spans="1:41" ht="24.95" customHeight="1" x14ac:dyDescent="0.25">
      <c r="A104" s="251"/>
      <c r="B104" s="158"/>
      <c r="C104" s="152" t="s">
        <v>567</v>
      </c>
      <c r="D104" s="244" t="s">
        <v>14</v>
      </c>
      <c r="E104" s="245" t="s">
        <v>6</v>
      </c>
      <c r="F104" s="244" t="s">
        <v>245</v>
      </c>
      <c r="G104" s="246" t="s">
        <v>236</v>
      </c>
      <c r="H104" s="164">
        <v>0</v>
      </c>
      <c r="I104" s="164">
        <v>0</v>
      </c>
      <c r="J104" s="164">
        <v>0</v>
      </c>
      <c r="K104" s="164">
        <v>0</v>
      </c>
      <c r="L104" s="164">
        <v>0</v>
      </c>
      <c r="M104" s="164">
        <v>0</v>
      </c>
      <c r="N104" s="164">
        <v>0</v>
      </c>
      <c r="O104" s="164">
        <v>0</v>
      </c>
      <c r="P104" s="164">
        <v>0</v>
      </c>
      <c r="Q104" s="164">
        <v>0</v>
      </c>
      <c r="R104" s="164">
        <v>0</v>
      </c>
      <c r="S104" s="165">
        <v>0</v>
      </c>
      <c r="T104" s="166">
        <v>0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1" s="75" customFormat="1" ht="24.95" customHeight="1" x14ac:dyDescent="0.25">
      <c r="A105" s="249"/>
      <c r="B105" s="159"/>
      <c r="C105" s="167"/>
      <c r="D105" s="242"/>
      <c r="E105" s="242"/>
      <c r="F105" s="242"/>
      <c r="G105" s="243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1"/>
      <c r="T105" s="172"/>
      <c r="AO105" s="74"/>
    </row>
    <row r="106" spans="1:41" ht="24.95" customHeight="1" x14ac:dyDescent="0.25">
      <c r="A106" s="250">
        <v>25</v>
      </c>
      <c r="B106" s="157" t="s">
        <v>568</v>
      </c>
      <c r="C106" s="152" t="s">
        <v>569</v>
      </c>
      <c r="D106" s="244" t="s">
        <v>14</v>
      </c>
      <c r="E106" s="245" t="s">
        <v>6</v>
      </c>
      <c r="F106" s="244" t="s">
        <v>245</v>
      </c>
      <c r="G106" s="246" t="s">
        <v>236</v>
      </c>
      <c r="H106" s="164">
        <v>3010</v>
      </c>
      <c r="I106" s="164">
        <v>3010</v>
      </c>
      <c r="J106" s="164">
        <v>3010</v>
      </c>
      <c r="K106" s="164">
        <v>3010</v>
      </c>
      <c r="L106" s="164">
        <v>3010</v>
      </c>
      <c r="M106" s="164">
        <v>3010</v>
      </c>
      <c r="N106" s="164">
        <v>3010</v>
      </c>
      <c r="O106" s="164">
        <v>3010</v>
      </c>
      <c r="P106" s="164">
        <v>3010</v>
      </c>
      <c r="Q106" s="164">
        <v>3010</v>
      </c>
      <c r="R106" s="164">
        <v>3010</v>
      </c>
      <c r="S106" s="165">
        <v>3010</v>
      </c>
      <c r="T106" s="166">
        <v>36120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1" s="75" customFormat="1" ht="24.95" customHeight="1" x14ac:dyDescent="0.25">
      <c r="A107" s="249"/>
      <c r="B107" s="159"/>
      <c r="C107" s="167"/>
      <c r="D107" s="242"/>
      <c r="E107" s="242"/>
      <c r="F107" s="242"/>
      <c r="G107" s="243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1"/>
      <c r="T107" s="172"/>
      <c r="AO107" s="74"/>
    </row>
    <row r="108" spans="1:41" ht="24.95" customHeight="1" x14ac:dyDescent="0.25">
      <c r="A108" s="250">
        <v>26</v>
      </c>
      <c r="B108" s="157" t="s">
        <v>643</v>
      </c>
      <c r="C108" s="152" t="s">
        <v>189</v>
      </c>
      <c r="D108" s="244" t="s">
        <v>14</v>
      </c>
      <c r="E108" s="245" t="s">
        <v>6</v>
      </c>
      <c r="F108" s="244" t="s">
        <v>245</v>
      </c>
      <c r="G108" s="246" t="s">
        <v>236</v>
      </c>
      <c r="H108" s="164">
        <v>0</v>
      </c>
      <c r="I108" s="164">
        <v>4</v>
      </c>
      <c r="J108" s="164">
        <v>0</v>
      </c>
      <c r="K108" s="164">
        <v>0</v>
      </c>
      <c r="L108" s="164">
        <v>0</v>
      </c>
      <c r="M108" s="164">
        <v>0</v>
      </c>
      <c r="N108" s="164">
        <v>112</v>
      </c>
      <c r="O108" s="164">
        <v>1623</v>
      </c>
      <c r="P108" s="164">
        <v>3354</v>
      </c>
      <c r="Q108" s="164">
        <v>1640</v>
      </c>
      <c r="R108" s="164">
        <v>1230</v>
      </c>
      <c r="S108" s="165">
        <v>3690</v>
      </c>
      <c r="T108" s="166">
        <v>11653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1" s="75" customFormat="1" ht="24.95" customHeight="1" x14ac:dyDescent="0.25">
      <c r="A109" s="249"/>
      <c r="B109" s="159"/>
      <c r="C109" s="167"/>
      <c r="D109" s="242"/>
      <c r="E109" s="242"/>
      <c r="F109" s="242"/>
      <c r="G109" s="243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1"/>
      <c r="T109" s="172"/>
      <c r="AO109" s="74"/>
    </row>
    <row r="110" spans="1:41" ht="24.95" customHeight="1" x14ac:dyDescent="0.25">
      <c r="A110" s="250">
        <v>28</v>
      </c>
      <c r="B110" s="157" t="s">
        <v>570</v>
      </c>
      <c r="C110" s="152" t="s">
        <v>487</v>
      </c>
      <c r="D110" s="244" t="s">
        <v>14</v>
      </c>
      <c r="E110" s="245" t="s">
        <v>11</v>
      </c>
      <c r="F110" s="244" t="s">
        <v>4</v>
      </c>
      <c r="G110" s="246" t="s">
        <v>236</v>
      </c>
      <c r="H110" s="164">
        <v>0</v>
      </c>
      <c r="I110" s="164">
        <v>0</v>
      </c>
      <c r="J110" s="164">
        <v>0</v>
      </c>
      <c r="K110" s="164">
        <v>0</v>
      </c>
      <c r="L110" s="164">
        <v>3125</v>
      </c>
      <c r="M110" s="164">
        <v>5503</v>
      </c>
      <c r="N110" s="164">
        <v>652</v>
      </c>
      <c r="O110" s="164">
        <v>0</v>
      </c>
      <c r="P110" s="164">
        <v>0</v>
      </c>
      <c r="Q110" s="164">
        <v>0</v>
      </c>
      <c r="R110" s="164">
        <v>3200</v>
      </c>
      <c r="S110" s="165">
        <v>3200</v>
      </c>
      <c r="T110" s="166">
        <v>15680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1" s="75" customFormat="1" ht="24.95" customHeight="1" x14ac:dyDescent="0.25">
      <c r="A111" s="251"/>
      <c r="B111" s="158"/>
      <c r="C111" s="167"/>
      <c r="D111" s="242"/>
      <c r="E111" s="242"/>
      <c r="F111" s="242"/>
      <c r="G111" s="243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1"/>
      <c r="T111" s="172"/>
      <c r="AO111" s="74"/>
    </row>
    <row r="112" spans="1:41" ht="24.95" customHeight="1" x14ac:dyDescent="0.25">
      <c r="A112" s="251"/>
      <c r="B112" s="158"/>
      <c r="C112" s="152" t="s">
        <v>488</v>
      </c>
      <c r="D112" s="244" t="s">
        <v>14</v>
      </c>
      <c r="E112" s="245" t="s">
        <v>11</v>
      </c>
      <c r="F112" s="244" t="s">
        <v>4</v>
      </c>
      <c r="G112" s="246" t="s">
        <v>236</v>
      </c>
      <c r="H112" s="164">
        <v>0</v>
      </c>
      <c r="I112" s="164">
        <v>0</v>
      </c>
      <c r="J112" s="164">
        <v>0</v>
      </c>
      <c r="K112" s="164">
        <v>0</v>
      </c>
      <c r="L112" s="164">
        <v>0</v>
      </c>
      <c r="M112" s="164">
        <v>1149</v>
      </c>
      <c r="N112" s="164">
        <v>2975</v>
      </c>
      <c r="O112" s="164">
        <v>0</v>
      </c>
      <c r="P112" s="164">
        <v>0</v>
      </c>
      <c r="Q112" s="164">
        <v>0</v>
      </c>
      <c r="R112" s="164">
        <v>2274</v>
      </c>
      <c r="S112" s="165">
        <v>278</v>
      </c>
      <c r="T112" s="166">
        <v>6676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1" s="75" customFormat="1" ht="24.95" customHeight="1" x14ac:dyDescent="0.25">
      <c r="A113" s="251"/>
      <c r="B113" s="158"/>
      <c r="C113" s="167"/>
      <c r="D113" s="242"/>
      <c r="E113" s="242"/>
      <c r="F113" s="242"/>
      <c r="G113" s="243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1"/>
      <c r="T113" s="172"/>
      <c r="AO113" s="74"/>
    </row>
    <row r="114" spans="1:41" ht="24.95" customHeight="1" x14ac:dyDescent="0.25">
      <c r="A114" s="251"/>
      <c r="B114" s="158"/>
      <c r="C114" s="152" t="s">
        <v>571</v>
      </c>
      <c r="D114" s="244" t="s">
        <v>14</v>
      </c>
      <c r="E114" s="245" t="s">
        <v>6</v>
      </c>
      <c r="F114" s="244" t="s">
        <v>4</v>
      </c>
      <c r="G114" s="246" t="s">
        <v>236</v>
      </c>
      <c r="H114" s="164">
        <v>0</v>
      </c>
      <c r="I114" s="164">
        <v>0</v>
      </c>
      <c r="J114" s="164">
        <v>0</v>
      </c>
      <c r="K114" s="164">
        <v>0</v>
      </c>
      <c r="L114" s="164">
        <v>0</v>
      </c>
      <c r="M114" s="164">
        <v>0</v>
      </c>
      <c r="N114" s="164">
        <v>0</v>
      </c>
      <c r="O114" s="164">
        <v>0</v>
      </c>
      <c r="P114" s="164">
        <v>0</v>
      </c>
      <c r="Q114" s="164">
        <v>0</v>
      </c>
      <c r="R114" s="164">
        <v>0</v>
      </c>
      <c r="S114" s="165">
        <v>0</v>
      </c>
      <c r="T114" s="166">
        <v>0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1" s="75" customFormat="1" ht="24.95" customHeight="1" x14ac:dyDescent="0.25">
      <c r="A115" s="249"/>
      <c r="B115" s="159"/>
      <c r="C115" s="167"/>
      <c r="D115" s="242"/>
      <c r="E115" s="242"/>
      <c r="F115" s="242"/>
      <c r="G115" s="243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1"/>
      <c r="T115" s="172"/>
      <c r="AO115" s="74"/>
    </row>
    <row r="116" spans="1:41" ht="24.95" customHeight="1" x14ac:dyDescent="0.25">
      <c r="A116" s="250">
        <v>29</v>
      </c>
      <c r="B116" s="157" t="s">
        <v>572</v>
      </c>
      <c r="C116" s="152" t="s">
        <v>191</v>
      </c>
      <c r="D116" s="244" t="s">
        <v>14</v>
      </c>
      <c r="E116" s="245" t="s">
        <v>6</v>
      </c>
      <c r="F116" s="244" t="s">
        <v>4</v>
      </c>
      <c r="G116" s="246" t="s">
        <v>236</v>
      </c>
      <c r="H116" s="164">
        <v>152.36000000000001</v>
      </c>
      <c r="I116" s="164">
        <v>817.45</v>
      </c>
      <c r="J116" s="164">
        <v>466.4</v>
      </c>
      <c r="K116" s="164">
        <v>0</v>
      </c>
      <c r="L116" s="164">
        <v>0</v>
      </c>
      <c r="M116" s="164">
        <v>0</v>
      </c>
      <c r="N116" s="164">
        <v>0</v>
      </c>
      <c r="O116" s="164">
        <v>8809.67</v>
      </c>
      <c r="P116" s="164">
        <v>10527.6</v>
      </c>
      <c r="Q116" s="164">
        <v>17919.599999999999</v>
      </c>
      <c r="R116" s="164">
        <v>3363.87</v>
      </c>
      <c r="S116" s="165">
        <v>160.25</v>
      </c>
      <c r="T116" s="166">
        <v>42217.200000000004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1" s="75" customFormat="1" ht="24.95" customHeight="1" x14ac:dyDescent="0.25">
      <c r="A117" s="249"/>
      <c r="B117" s="159"/>
      <c r="C117" s="167"/>
      <c r="D117" s="242"/>
      <c r="E117" s="242"/>
      <c r="F117" s="242"/>
      <c r="G117" s="243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1"/>
      <c r="T117" s="172"/>
      <c r="AO117" s="74"/>
    </row>
    <row r="118" spans="1:41" ht="24.95" customHeight="1" x14ac:dyDescent="0.25">
      <c r="A118" s="250">
        <v>31</v>
      </c>
      <c r="B118" s="157" t="s">
        <v>644</v>
      </c>
      <c r="C118" s="152" t="s">
        <v>499</v>
      </c>
      <c r="D118" s="244" t="s">
        <v>14</v>
      </c>
      <c r="E118" s="245" t="s">
        <v>6</v>
      </c>
      <c r="F118" s="244" t="s">
        <v>245</v>
      </c>
      <c r="G118" s="246" t="s">
        <v>236</v>
      </c>
      <c r="H118" s="164">
        <v>399.35</v>
      </c>
      <c r="I118" s="164">
        <v>399.35</v>
      </c>
      <c r="J118" s="164">
        <v>399.35</v>
      </c>
      <c r="K118" s="164">
        <v>399.35</v>
      </c>
      <c r="L118" s="164">
        <v>399.35</v>
      </c>
      <c r="M118" s="164">
        <v>399.35</v>
      </c>
      <c r="N118" s="164">
        <v>399.35</v>
      </c>
      <c r="O118" s="164">
        <v>399.35</v>
      </c>
      <c r="P118" s="164">
        <v>399.35</v>
      </c>
      <c r="Q118" s="164">
        <v>399.35</v>
      </c>
      <c r="R118" s="164">
        <v>399.35</v>
      </c>
      <c r="S118" s="165">
        <v>399.35</v>
      </c>
      <c r="T118" s="166">
        <v>4792.2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1" s="75" customFormat="1" ht="24.95" customHeight="1" x14ac:dyDescent="0.25">
      <c r="A119" s="251"/>
      <c r="B119" s="158"/>
      <c r="C119" s="167"/>
      <c r="D119" s="242"/>
      <c r="E119" s="242"/>
      <c r="F119" s="242"/>
      <c r="G119" s="243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1"/>
      <c r="T119" s="172"/>
      <c r="AO119" s="74"/>
    </row>
    <row r="120" spans="1:41" ht="24.95" customHeight="1" x14ac:dyDescent="0.25">
      <c r="A120" s="251"/>
      <c r="B120" s="158"/>
      <c r="C120" s="152" t="s">
        <v>500</v>
      </c>
      <c r="D120" s="244" t="s">
        <v>14</v>
      </c>
      <c r="E120" s="245" t="s">
        <v>6</v>
      </c>
      <c r="F120" s="244" t="s">
        <v>245</v>
      </c>
      <c r="G120" s="246" t="s">
        <v>236</v>
      </c>
      <c r="H120" s="164">
        <v>377.35</v>
      </c>
      <c r="I120" s="164">
        <v>377.35</v>
      </c>
      <c r="J120" s="164">
        <v>377.35</v>
      </c>
      <c r="K120" s="164">
        <v>377.35</v>
      </c>
      <c r="L120" s="164">
        <v>377.35</v>
      </c>
      <c r="M120" s="164">
        <v>377.35</v>
      </c>
      <c r="N120" s="164">
        <v>377.35</v>
      </c>
      <c r="O120" s="164">
        <v>377.35</v>
      </c>
      <c r="P120" s="164">
        <v>377.35</v>
      </c>
      <c r="Q120" s="164">
        <v>377.35</v>
      </c>
      <c r="R120" s="164">
        <v>377.35</v>
      </c>
      <c r="S120" s="165">
        <v>377.35</v>
      </c>
      <c r="T120" s="166">
        <v>4528.2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1" s="75" customFormat="1" ht="24.95" customHeight="1" x14ac:dyDescent="0.25">
      <c r="A121" s="249"/>
      <c r="B121" s="159"/>
      <c r="C121" s="167"/>
      <c r="D121" s="242"/>
      <c r="E121" s="242"/>
      <c r="F121" s="242"/>
      <c r="G121" s="243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1"/>
      <c r="T121" s="172"/>
      <c r="AO121" s="74"/>
    </row>
    <row r="122" spans="1:41" ht="24.95" customHeight="1" x14ac:dyDescent="0.25">
      <c r="A122" s="250">
        <v>32</v>
      </c>
      <c r="B122" s="157" t="s">
        <v>645</v>
      </c>
      <c r="C122" s="152" t="s">
        <v>193</v>
      </c>
      <c r="D122" s="244" t="s">
        <v>14</v>
      </c>
      <c r="E122" s="245" t="s">
        <v>6</v>
      </c>
      <c r="F122" s="244" t="s">
        <v>245</v>
      </c>
      <c r="G122" s="246" t="s">
        <v>236</v>
      </c>
      <c r="H122" s="164">
        <v>0</v>
      </c>
      <c r="I122" s="164">
        <v>0</v>
      </c>
      <c r="J122" s="164">
        <v>0</v>
      </c>
      <c r="K122" s="164">
        <v>0</v>
      </c>
      <c r="L122" s="164">
        <v>0</v>
      </c>
      <c r="M122" s="164">
        <v>0</v>
      </c>
      <c r="N122" s="164">
        <v>0</v>
      </c>
      <c r="O122" s="164">
        <v>0</v>
      </c>
      <c r="P122" s="164">
        <v>0</v>
      </c>
      <c r="Q122" s="164">
        <v>0</v>
      </c>
      <c r="R122" s="164">
        <v>0</v>
      </c>
      <c r="S122" s="165">
        <v>0</v>
      </c>
      <c r="T122" s="166">
        <v>0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1" s="75" customFormat="1" ht="24.95" customHeight="1" x14ac:dyDescent="0.25">
      <c r="A123" s="249"/>
      <c r="B123" s="159"/>
      <c r="C123" s="167"/>
      <c r="D123" s="242"/>
      <c r="E123" s="242"/>
      <c r="F123" s="242"/>
      <c r="G123" s="243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1"/>
      <c r="T123" s="172"/>
      <c r="AO123" s="74"/>
    </row>
    <row r="124" spans="1:41" ht="24.95" customHeight="1" x14ac:dyDescent="0.25">
      <c r="A124" s="250">
        <v>34</v>
      </c>
      <c r="B124" s="157" t="s">
        <v>646</v>
      </c>
      <c r="C124" s="152" t="s">
        <v>199</v>
      </c>
      <c r="D124" s="244" t="s">
        <v>14</v>
      </c>
      <c r="E124" s="245" t="s">
        <v>6</v>
      </c>
      <c r="F124" s="244" t="s">
        <v>245</v>
      </c>
      <c r="G124" s="246" t="s">
        <v>236</v>
      </c>
      <c r="H124" s="164">
        <v>0</v>
      </c>
      <c r="I124" s="164">
        <v>0</v>
      </c>
      <c r="J124" s="164">
        <v>277</v>
      </c>
      <c r="K124" s="164">
        <v>277</v>
      </c>
      <c r="L124" s="164">
        <v>0</v>
      </c>
      <c r="M124" s="164">
        <v>0</v>
      </c>
      <c r="N124" s="164">
        <v>0</v>
      </c>
      <c r="O124" s="164">
        <v>264</v>
      </c>
      <c r="P124" s="164">
        <v>0</v>
      </c>
      <c r="Q124" s="164">
        <v>825</v>
      </c>
      <c r="R124" s="164">
        <v>750</v>
      </c>
      <c r="S124" s="165">
        <v>706</v>
      </c>
      <c r="T124" s="166">
        <v>3099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1" s="75" customFormat="1" ht="24.95" customHeight="1" x14ac:dyDescent="0.25">
      <c r="A125" s="251"/>
      <c r="B125" s="158"/>
      <c r="C125" s="167"/>
      <c r="D125" s="242"/>
      <c r="E125" s="242"/>
      <c r="F125" s="242"/>
      <c r="G125" s="243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1"/>
      <c r="T125" s="172"/>
      <c r="AO125" s="74"/>
    </row>
    <row r="126" spans="1:41" ht="24.95" customHeight="1" x14ac:dyDescent="0.25">
      <c r="A126" s="251"/>
      <c r="B126" s="158"/>
      <c r="C126" s="152" t="s">
        <v>574</v>
      </c>
      <c r="D126" s="244" t="s">
        <v>14</v>
      </c>
      <c r="E126" s="245" t="s">
        <v>6</v>
      </c>
      <c r="F126" s="244" t="s">
        <v>245</v>
      </c>
      <c r="G126" s="246" t="s">
        <v>236</v>
      </c>
      <c r="H126" s="164">
        <v>0</v>
      </c>
      <c r="I126" s="164">
        <v>0</v>
      </c>
      <c r="J126" s="164">
        <v>0</v>
      </c>
      <c r="K126" s="164">
        <v>0</v>
      </c>
      <c r="L126" s="164">
        <v>0</v>
      </c>
      <c r="M126" s="164">
        <v>0</v>
      </c>
      <c r="N126" s="164">
        <v>0</v>
      </c>
      <c r="O126" s="164">
        <v>0</v>
      </c>
      <c r="P126" s="164">
        <v>0</v>
      </c>
      <c r="Q126" s="164">
        <v>494</v>
      </c>
      <c r="R126" s="164">
        <v>450</v>
      </c>
      <c r="S126" s="165">
        <v>494</v>
      </c>
      <c r="T126" s="166">
        <v>1438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1" s="75" customFormat="1" ht="24.95" customHeight="1" x14ac:dyDescent="0.25">
      <c r="A127" s="251"/>
      <c r="B127" s="158"/>
      <c r="C127" s="167"/>
      <c r="D127" s="242"/>
      <c r="E127" s="242"/>
      <c r="F127" s="242"/>
      <c r="G127" s="243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1"/>
      <c r="T127" s="172"/>
      <c r="AO127" s="74"/>
    </row>
    <row r="128" spans="1:41" ht="24.95" customHeight="1" x14ac:dyDescent="0.25">
      <c r="A128" s="251"/>
      <c r="B128" s="158"/>
      <c r="C128" s="152" t="s">
        <v>647</v>
      </c>
      <c r="D128" s="244" t="s">
        <v>14</v>
      </c>
      <c r="E128" s="245" t="s">
        <v>6</v>
      </c>
      <c r="F128" s="244" t="s">
        <v>245</v>
      </c>
      <c r="G128" s="246" t="s">
        <v>236</v>
      </c>
      <c r="H128" s="164">
        <v>0</v>
      </c>
      <c r="I128" s="164">
        <v>0</v>
      </c>
      <c r="J128" s="164">
        <v>0</v>
      </c>
      <c r="K128" s="164">
        <v>0</v>
      </c>
      <c r="L128" s="164">
        <v>0</v>
      </c>
      <c r="M128" s="164">
        <v>0</v>
      </c>
      <c r="N128" s="164">
        <v>0</v>
      </c>
      <c r="O128" s="164">
        <v>0</v>
      </c>
      <c r="P128" s="164">
        <v>0</v>
      </c>
      <c r="Q128" s="164">
        <v>0</v>
      </c>
      <c r="R128" s="164">
        <v>0</v>
      </c>
      <c r="S128" s="165">
        <v>0</v>
      </c>
      <c r="T128" s="166">
        <v>0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1" s="75" customFormat="1" ht="24.95" customHeight="1" x14ac:dyDescent="0.25">
      <c r="A129" s="249"/>
      <c r="B129" s="159"/>
      <c r="C129" s="167"/>
      <c r="D129" s="242"/>
      <c r="E129" s="242"/>
      <c r="F129" s="242"/>
      <c r="G129" s="243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1"/>
      <c r="T129" s="172"/>
      <c r="AO129" s="74"/>
    </row>
    <row r="130" spans="1:41" ht="24.95" customHeight="1" x14ac:dyDescent="0.25">
      <c r="A130" s="250">
        <v>35</v>
      </c>
      <c r="B130" s="157" t="s">
        <v>472</v>
      </c>
      <c r="C130" s="152" t="s">
        <v>473</v>
      </c>
      <c r="D130" s="244" t="s">
        <v>10</v>
      </c>
      <c r="E130" s="245" t="s">
        <v>6</v>
      </c>
      <c r="F130" s="244" t="s">
        <v>4</v>
      </c>
      <c r="G130" s="246" t="s">
        <v>237</v>
      </c>
      <c r="H130" s="164">
        <v>2497982.48</v>
      </c>
      <c r="I130" s="164">
        <v>2494263.0299999998</v>
      </c>
      <c r="J130" s="164">
        <v>2666281.17</v>
      </c>
      <c r="K130" s="164">
        <v>2318383</v>
      </c>
      <c r="L130" s="164">
        <v>2000907</v>
      </c>
      <c r="M130" s="164">
        <v>2517813.2999999998</v>
      </c>
      <c r="N130" s="164">
        <v>2562089.37</v>
      </c>
      <c r="O130" s="164">
        <v>2512692</v>
      </c>
      <c r="P130" s="164">
        <v>2654597</v>
      </c>
      <c r="Q130" s="164">
        <v>2264189</v>
      </c>
      <c r="R130" s="164">
        <v>2570352.9</v>
      </c>
      <c r="S130" s="165">
        <v>2617570.46</v>
      </c>
      <c r="T130" s="166">
        <v>29677120.710000001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1" s="75" customFormat="1" ht="24.95" customHeight="1" x14ac:dyDescent="0.25">
      <c r="A131" s="249"/>
      <c r="B131" s="159"/>
      <c r="C131" s="167"/>
      <c r="D131" s="242"/>
      <c r="E131" s="242"/>
      <c r="F131" s="242"/>
      <c r="G131" s="243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1"/>
      <c r="T131" s="172"/>
      <c r="AO131" s="74"/>
    </row>
    <row r="132" spans="1:41" ht="24.95" customHeight="1" x14ac:dyDescent="0.25">
      <c r="A132" s="250">
        <v>37</v>
      </c>
      <c r="B132" s="157" t="s">
        <v>270</v>
      </c>
      <c r="C132" s="152" t="s">
        <v>194</v>
      </c>
      <c r="D132" s="244" t="s">
        <v>14</v>
      </c>
      <c r="E132" s="245" t="s">
        <v>6</v>
      </c>
      <c r="F132" s="244" t="s">
        <v>4</v>
      </c>
      <c r="G132" s="246" t="s">
        <v>236</v>
      </c>
      <c r="H132" s="164">
        <v>407</v>
      </c>
      <c r="I132" s="164">
        <v>0</v>
      </c>
      <c r="J132" s="164">
        <v>0</v>
      </c>
      <c r="K132" s="164">
        <v>0</v>
      </c>
      <c r="L132" s="164">
        <v>290</v>
      </c>
      <c r="M132" s="164">
        <v>90</v>
      </c>
      <c r="N132" s="164">
        <v>445</v>
      </c>
      <c r="O132" s="164">
        <v>140</v>
      </c>
      <c r="P132" s="164">
        <v>122</v>
      </c>
      <c r="Q132" s="164">
        <v>74.811700000000002</v>
      </c>
      <c r="R132" s="164">
        <v>90</v>
      </c>
      <c r="S132" s="165">
        <v>134</v>
      </c>
      <c r="T132" s="166">
        <v>1792.8117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1" s="75" customFormat="1" ht="24.95" customHeight="1" x14ac:dyDescent="0.25">
      <c r="A133" s="249"/>
      <c r="B133" s="159"/>
      <c r="C133" s="167"/>
      <c r="D133" s="242"/>
      <c r="E133" s="242"/>
      <c r="F133" s="242"/>
      <c r="G133" s="243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1"/>
      <c r="T133" s="172"/>
      <c r="AO133" s="74"/>
    </row>
    <row r="134" spans="1:41" ht="24.95" customHeight="1" x14ac:dyDescent="0.25">
      <c r="A134" s="250">
        <v>38</v>
      </c>
      <c r="B134" s="157" t="s">
        <v>322</v>
      </c>
      <c r="C134" s="152" t="s">
        <v>195</v>
      </c>
      <c r="D134" s="244" t="s">
        <v>14</v>
      </c>
      <c r="E134" s="245" t="s">
        <v>6</v>
      </c>
      <c r="F134" s="244" t="s">
        <v>245</v>
      </c>
      <c r="G134" s="246" t="s">
        <v>236</v>
      </c>
      <c r="H134" s="164">
        <v>100</v>
      </c>
      <c r="I134" s="164">
        <v>100</v>
      </c>
      <c r="J134" s="164">
        <v>100</v>
      </c>
      <c r="K134" s="164">
        <v>100</v>
      </c>
      <c r="L134" s="164">
        <v>100</v>
      </c>
      <c r="M134" s="164">
        <v>100</v>
      </c>
      <c r="N134" s="164">
        <v>100</v>
      </c>
      <c r="O134" s="164">
        <v>70</v>
      </c>
      <c r="P134" s="164">
        <v>0</v>
      </c>
      <c r="Q134" s="164">
        <v>0</v>
      </c>
      <c r="R134" s="164">
        <v>0</v>
      </c>
      <c r="S134" s="165">
        <v>0</v>
      </c>
      <c r="T134" s="166">
        <v>770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1" s="75" customFormat="1" ht="24.95" customHeight="1" x14ac:dyDescent="0.25">
      <c r="A135" s="251"/>
      <c r="B135" s="158"/>
      <c r="C135" s="167"/>
      <c r="D135" s="242"/>
      <c r="E135" s="242"/>
      <c r="F135" s="242"/>
      <c r="G135" s="243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1"/>
      <c r="T135" s="172"/>
      <c r="AO135" s="74"/>
    </row>
    <row r="136" spans="1:41" ht="24.95" customHeight="1" x14ac:dyDescent="0.25">
      <c r="A136" s="251"/>
      <c r="B136" s="158"/>
      <c r="C136" s="152" t="s">
        <v>196</v>
      </c>
      <c r="D136" s="244" t="s">
        <v>14</v>
      </c>
      <c r="E136" s="245" t="s">
        <v>6</v>
      </c>
      <c r="F136" s="244" t="s">
        <v>245</v>
      </c>
      <c r="G136" s="246" t="s">
        <v>236</v>
      </c>
      <c r="H136" s="164">
        <v>1740</v>
      </c>
      <c r="I136" s="164">
        <v>2158</v>
      </c>
      <c r="J136" s="164">
        <v>1998</v>
      </c>
      <c r="K136" s="164">
        <v>1432</v>
      </c>
      <c r="L136" s="164">
        <v>1868</v>
      </c>
      <c r="M136" s="164">
        <v>2606</v>
      </c>
      <c r="N136" s="164">
        <v>3125</v>
      </c>
      <c r="O136" s="164">
        <v>2125</v>
      </c>
      <c r="P136" s="164">
        <v>1875</v>
      </c>
      <c r="Q136" s="164">
        <v>2500</v>
      </c>
      <c r="R136" s="164">
        <v>3125</v>
      </c>
      <c r="S136" s="165">
        <v>3750</v>
      </c>
      <c r="T136" s="166">
        <v>28302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1" s="75" customFormat="1" ht="24.95" customHeight="1" x14ac:dyDescent="0.25">
      <c r="A137" s="249"/>
      <c r="B137" s="159"/>
      <c r="C137" s="167"/>
      <c r="D137" s="242"/>
      <c r="E137" s="242"/>
      <c r="F137" s="242"/>
      <c r="G137" s="243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1"/>
      <c r="T137" s="172"/>
      <c r="AO137" s="74"/>
    </row>
    <row r="138" spans="1:41" ht="24.95" customHeight="1" x14ac:dyDescent="0.25">
      <c r="A138" s="250">
        <v>41</v>
      </c>
      <c r="B138" s="157" t="s">
        <v>197</v>
      </c>
      <c r="C138" s="152" t="s">
        <v>198</v>
      </c>
      <c r="D138" s="244" t="s">
        <v>14</v>
      </c>
      <c r="E138" s="245" t="s">
        <v>6</v>
      </c>
      <c r="F138" s="244" t="s">
        <v>245</v>
      </c>
      <c r="G138" s="246" t="s">
        <v>236</v>
      </c>
      <c r="H138" s="164">
        <v>2209.6</v>
      </c>
      <c r="I138" s="164">
        <v>506.6</v>
      </c>
      <c r="J138" s="164">
        <v>690.6</v>
      </c>
      <c r="K138" s="164">
        <v>771.5</v>
      </c>
      <c r="L138" s="164">
        <v>992</v>
      </c>
      <c r="M138" s="164">
        <v>331.6</v>
      </c>
      <c r="N138" s="164">
        <v>702.2</v>
      </c>
      <c r="O138" s="164">
        <v>400.5</v>
      </c>
      <c r="P138" s="164">
        <v>6874.4</v>
      </c>
      <c r="Q138" s="164">
        <v>12291.01</v>
      </c>
      <c r="R138" s="164">
        <v>1459.63</v>
      </c>
      <c r="S138" s="165">
        <v>928.7</v>
      </c>
      <c r="T138" s="166">
        <v>28158.340000000004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1" s="75" customFormat="1" ht="24.95" customHeight="1" x14ac:dyDescent="0.25">
      <c r="A139" s="249"/>
      <c r="B139" s="159"/>
      <c r="C139" s="167"/>
      <c r="D139" s="242"/>
      <c r="E139" s="242"/>
      <c r="F139" s="242"/>
      <c r="G139" s="243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1"/>
      <c r="T139" s="172"/>
      <c r="AO139" s="74"/>
    </row>
    <row r="140" spans="1:41" ht="24.95" customHeight="1" x14ac:dyDescent="0.25">
      <c r="A140" s="250">
        <v>42</v>
      </c>
      <c r="B140" s="157" t="s">
        <v>271</v>
      </c>
      <c r="C140" s="152" t="s">
        <v>272</v>
      </c>
      <c r="D140" s="244" t="s">
        <v>14</v>
      </c>
      <c r="E140" s="245" t="s">
        <v>6</v>
      </c>
      <c r="F140" s="244" t="s">
        <v>245</v>
      </c>
      <c r="G140" s="246" t="s">
        <v>236</v>
      </c>
      <c r="H140" s="164">
        <v>0</v>
      </c>
      <c r="I140" s="164">
        <v>0</v>
      </c>
      <c r="J140" s="164">
        <v>0</v>
      </c>
      <c r="K140" s="164">
        <v>0</v>
      </c>
      <c r="L140" s="164">
        <v>0</v>
      </c>
      <c r="M140" s="164">
        <v>0</v>
      </c>
      <c r="N140" s="164">
        <v>0</v>
      </c>
      <c r="O140" s="164">
        <v>0</v>
      </c>
      <c r="P140" s="164">
        <v>0</v>
      </c>
      <c r="Q140" s="164">
        <v>0</v>
      </c>
      <c r="R140" s="164">
        <v>0</v>
      </c>
      <c r="S140" s="165">
        <v>0</v>
      </c>
      <c r="T140" s="166">
        <v>0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1" s="75" customFormat="1" ht="24.95" customHeight="1" x14ac:dyDescent="0.25">
      <c r="A141" s="251"/>
      <c r="B141" s="158"/>
      <c r="C141" s="167"/>
      <c r="D141" s="242"/>
      <c r="E141" s="242"/>
      <c r="F141" s="242"/>
      <c r="G141" s="243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1"/>
      <c r="T141" s="172"/>
      <c r="AO141" s="74"/>
    </row>
    <row r="142" spans="1:41" ht="24.95" customHeight="1" x14ac:dyDescent="0.25">
      <c r="A142" s="251"/>
      <c r="B142" s="158"/>
      <c r="C142" s="152" t="s">
        <v>323</v>
      </c>
      <c r="D142" s="244" t="s">
        <v>14</v>
      </c>
      <c r="E142" s="245" t="s">
        <v>6</v>
      </c>
      <c r="F142" s="244" t="s">
        <v>245</v>
      </c>
      <c r="G142" s="246" t="s">
        <v>236</v>
      </c>
      <c r="H142" s="164">
        <v>6279</v>
      </c>
      <c r="I142" s="164">
        <v>3740</v>
      </c>
      <c r="J142" s="164">
        <v>0</v>
      </c>
      <c r="K142" s="164">
        <v>0</v>
      </c>
      <c r="L142" s="164">
        <v>0</v>
      </c>
      <c r="M142" s="164">
        <v>0</v>
      </c>
      <c r="N142" s="164">
        <v>0</v>
      </c>
      <c r="O142" s="164">
        <v>0</v>
      </c>
      <c r="P142" s="164">
        <v>0</v>
      </c>
      <c r="Q142" s="164">
        <v>0</v>
      </c>
      <c r="R142" s="164">
        <v>0</v>
      </c>
      <c r="S142" s="165">
        <v>0</v>
      </c>
      <c r="T142" s="166">
        <v>10019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1" s="75" customFormat="1" ht="24.95" customHeight="1" x14ac:dyDescent="0.25">
      <c r="A143" s="249"/>
      <c r="B143" s="159"/>
      <c r="C143" s="167"/>
      <c r="D143" s="242"/>
      <c r="E143" s="242"/>
      <c r="F143" s="242"/>
      <c r="G143" s="243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1"/>
      <c r="T143" s="172"/>
      <c r="AO143" s="74"/>
    </row>
    <row r="144" spans="1:41" ht="24.95" customHeight="1" x14ac:dyDescent="0.25">
      <c r="A144" s="250">
        <v>44</v>
      </c>
      <c r="B144" s="157" t="s">
        <v>324</v>
      </c>
      <c r="C144" s="152" t="s">
        <v>325</v>
      </c>
      <c r="D144" s="244" t="s">
        <v>14</v>
      </c>
      <c r="E144" s="245" t="s">
        <v>6</v>
      </c>
      <c r="F144" s="244" t="s">
        <v>245</v>
      </c>
      <c r="G144" s="246" t="s">
        <v>236</v>
      </c>
      <c r="H144" s="164">
        <v>0</v>
      </c>
      <c r="I144" s="164">
        <v>0</v>
      </c>
      <c r="J144" s="164">
        <v>0</v>
      </c>
      <c r="K144" s="164">
        <v>0</v>
      </c>
      <c r="L144" s="164">
        <v>0</v>
      </c>
      <c r="M144" s="164">
        <v>0</v>
      </c>
      <c r="N144" s="164">
        <v>0</v>
      </c>
      <c r="O144" s="164">
        <v>0</v>
      </c>
      <c r="P144" s="164">
        <v>0</v>
      </c>
      <c r="Q144" s="164">
        <v>0</v>
      </c>
      <c r="R144" s="164">
        <v>0</v>
      </c>
      <c r="S144" s="165">
        <v>0</v>
      </c>
      <c r="T144" s="166">
        <v>0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1" s="75" customFormat="1" ht="24.95" customHeight="1" x14ac:dyDescent="0.25">
      <c r="A145" s="251"/>
      <c r="B145" s="158"/>
      <c r="C145" s="167"/>
      <c r="D145" s="242"/>
      <c r="E145" s="242"/>
      <c r="F145" s="242"/>
      <c r="G145" s="243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1"/>
      <c r="T145" s="172"/>
      <c r="AO145" s="74"/>
    </row>
    <row r="146" spans="1:41" ht="24.95" customHeight="1" x14ac:dyDescent="0.25">
      <c r="A146" s="251"/>
      <c r="B146" s="158"/>
      <c r="C146" s="152" t="s">
        <v>326</v>
      </c>
      <c r="D146" s="244" t="s">
        <v>14</v>
      </c>
      <c r="E146" s="245" t="s">
        <v>6</v>
      </c>
      <c r="F146" s="244" t="s">
        <v>245</v>
      </c>
      <c r="G146" s="246" t="s">
        <v>236</v>
      </c>
      <c r="H146" s="164">
        <v>25</v>
      </c>
      <c r="I146" s="164">
        <v>78</v>
      </c>
      <c r="J146" s="164">
        <v>68</v>
      </c>
      <c r="K146" s="164">
        <v>52</v>
      </c>
      <c r="L146" s="164">
        <v>104</v>
      </c>
      <c r="M146" s="164">
        <v>48</v>
      </c>
      <c r="N146" s="164">
        <v>48</v>
      </c>
      <c r="O146" s="164">
        <v>0</v>
      </c>
      <c r="P146" s="164">
        <v>0</v>
      </c>
      <c r="Q146" s="164">
        <v>50</v>
      </c>
      <c r="R146" s="164">
        <v>50</v>
      </c>
      <c r="S146" s="165">
        <v>33</v>
      </c>
      <c r="T146" s="166">
        <v>556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1" s="75" customFormat="1" ht="24.95" customHeight="1" x14ac:dyDescent="0.25">
      <c r="A147" s="251"/>
      <c r="B147" s="158"/>
      <c r="C147" s="167"/>
      <c r="D147" s="242"/>
      <c r="E147" s="242"/>
      <c r="F147" s="242"/>
      <c r="G147" s="243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1"/>
      <c r="T147" s="172"/>
      <c r="AO147" s="74"/>
    </row>
    <row r="148" spans="1:41" ht="24.95" customHeight="1" x14ac:dyDescent="0.25">
      <c r="A148" s="251"/>
      <c r="B148" s="158"/>
      <c r="C148" s="152" t="s">
        <v>327</v>
      </c>
      <c r="D148" s="244" t="s">
        <v>14</v>
      </c>
      <c r="E148" s="245" t="s">
        <v>6</v>
      </c>
      <c r="F148" s="244" t="s">
        <v>245</v>
      </c>
      <c r="G148" s="246" t="s">
        <v>236</v>
      </c>
      <c r="H148" s="164">
        <v>40</v>
      </c>
      <c r="I148" s="164">
        <v>70</v>
      </c>
      <c r="J148" s="164">
        <v>85</v>
      </c>
      <c r="K148" s="164">
        <v>65</v>
      </c>
      <c r="L148" s="164">
        <v>60</v>
      </c>
      <c r="M148" s="164">
        <v>67</v>
      </c>
      <c r="N148" s="164">
        <v>74</v>
      </c>
      <c r="O148" s="164">
        <v>49</v>
      </c>
      <c r="P148" s="164">
        <v>69</v>
      </c>
      <c r="Q148" s="164">
        <v>74</v>
      </c>
      <c r="R148" s="164">
        <v>232</v>
      </c>
      <c r="S148" s="165">
        <v>198</v>
      </c>
      <c r="T148" s="166">
        <v>1083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1" s="75" customFormat="1" ht="24.95" customHeight="1" x14ac:dyDescent="0.25">
      <c r="A149" s="251"/>
      <c r="B149" s="158"/>
      <c r="C149" s="167"/>
      <c r="D149" s="242"/>
      <c r="E149" s="242"/>
      <c r="F149" s="242"/>
      <c r="G149" s="243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1"/>
      <c r="T149" s="172"/>
      <c r="AO149" s="74"/>
    </row>
    <row r="150" spans="1:41" ht="24.95" customHeight="1" x14ac:dyDescent="0.25">
      <c r="A150" s="251"/>
      <c r="B150" s="158"/>
      <c r="C150" s="152" t="s">
        <v>328</v>
      </c>
      <c r="D150" s="244" t="s">
        <v>14</v>
      </c>
      <c r="E150" s="245" t="s">
        <v>6</v>
      </c>
      <c r="F150" s="244" t="s">
        <v>245</v>
      </c>
      <c r="G150" s="246" t="s">
        <v>236</v>
      </c>
      <c r="H150" s="164">
        <v>8</v>
      </c>
      <c r="I150" s="164">
        <v>22</v>
      </c>
      <c r="J150" s="164">
        <v>10</v>
      </c>
      <c r="K150" s="164">
        <v>11</v>
      </c>
      <c r="L150" s="164">
        <v>15</v>
      </c>
      <c r="M150" s="164">
        <v>15</v>
      </c>
      <c r="N150" s="164">
        <v>9</v>
      </c>
      <c r="O150" s="164">
        <v>13</v>
      </c>
      <c r="P150" s="164">
        <v>0</v>
      </c>
      <c r="Q150" s="164">
        <v>15</v>
      </c>
      <c r="R150" s="164">
        <v>40</v>
      </c>
      <c r="S150" s="165">
        <v>10</v>
      </c>
      <c r="T150" s="166">
        <v>168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1" s="75" customFormat="1" ht="24.95" customHeight="1" x14ac:dyDescent="0.25">
      <c r="A151" s="251"/>
      <c r="B151" s="158"/>
      <c r="C151" s="167"/>
      <c r="D151" s="242"/>
      <c r="E151" s="242"/>
      <c r="F151" s="242"/>
      <c r="G151" s="243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1"/>
      <c r="T151" s="172"/>
      <c r="AO151" s="74"/>
    </row>
    <row r="152" spans="1:41" ht="24.95" customHeight="1" x14ac:dyDescent="0.25">
      <c r="A152" s="251"/>
      <c r="B152" s="158"/>
      <c r="C152" s="152" t="s">
        <v>329</v>
      </c>
      <c r="D152" s="244" t="s">
        <v>14</v>
      </c>
      <c r="E152" s="245" t="s">
        <v>6</v>
      </c>
      <c r="F152" s="244" t="s">
        <v>245</v>
      </c>
      <c r="G152" s="246" t="s">
        <v>236</v>
      </c>
      <c r="H152" s="164">
        <v>64</v>
      </c>
      <c r="I152" s="164">
        <v>395</v>
      </c>
      <c r="J152" s="164">
        <v>27</v>
      </c>
      <c r="K152" s="164">
        <v>44</v>
      </c>
      <c r="L152" s="164">
        <v>49</v>
      </c>
      <c r="M152" s="164">
        <v>30</v>
      </c>
      <c r="N152" s="164">
        <v>20</v>
      </c>
      <c r="O152" s="164">
        <v>40</v>
      </c>
      <c r="P152" s="164">
        <v>0</v>
      </c>
      <c r="Q152" s="164">
        <v>0</v>
      </c>
      <c r="R152" s="164">
        <v>45</v>
      </c>
      <c r="S152" s="165">
        <v>0</v>
      </c>
      <c r="T152" s="166">
        <v>714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1" s="75" customFormat="1" ht="24.95" customHeight="1" x14ac:dyDescent="0.25">
      <c r="A153" s="251"/>
      <c r="B153" s="158"/>
      <c r="C153" s="167"/>
      <c r="D153" s="242"/>
      <c r="E153" s="242"/>
      <c r="F153" s="242"/>
      <c r="G153" s="243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1"/>
      <c r="T153" s="172"/>
      <c r="AO153" s="74"/>
    </row>
    <row r="154" spans="1:41" ht="24.95" customHeight="1" x14ac:dyDescent="0.25">
      <c r="A154" s="251"/>
      <c r="B154" s="158"/>
      <c r="C154" s="152" t="s">
        <v>330</v>
      </c>
      <c r="D154" s="244" t="s">
        <v>14</v>
      </c>
      <c r="E154" s="245" t="s">
        <v>11</v>
      </c>
      <c r="F154" s="244" t="s">
        <v>245</v>
      </c>
      <c r="G154" s="246" t="s">
        <v>236</v>
      </c>
      <c r="H154" s="164">
        <v>0</v>
      </c>
      <c r="I154" s="164">
        <v>0</v>
      </c>
      <c r="J154" s="164">
        <v>0</v>
      </c>
      <c r="K154" s="164">
        <v>0</v>
      </c>
      <c r="L154" s="164">
        <v>0</v>
      </c>
      <c r="M154" s="164">
        <v>0</v>
      </c>
      <c r="N154" s="164">
        <v>0</v>
      </c>
      <c r="O154" s="164">
        <v>0</v>
      </c>
      <c r="P154" s="164">
        <v>0</v>
      </c>
      <c r="Q154" s="164">
        <v>0</v>
      </c>
      <c r="R154" s="164">
        <v>0</v>
      </c>
      <c r="S154" s="165">
        <v>0</v>
      </c>
      <c r="T154" s="166">
        <v>0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1" s="75" customFormat="1" ht="24.95" customHeight="1" x14ac:dyDescent="0.25">
      <c r="A155" s="251"/>
      <c r="B155" s="158"/>
      <c r="C155" s="167"/>
      <c r="D155" s="242"/>
      <c r="E155" s="242"/>
      <c r="F155" s="242"/>
      <c r="G155" s="243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1"/>
      <c r="T155" s="172"/>
      <c r="AO155" s="74"/>
    </row>
    <row r="156" spans="1:41" ht="24.95" customHeight="1" x14ac:dyDescent="0.25">
      <c r="A156" s="251"/>
      <c r="B156" s="158"/>
      <c r="C156" s="152" t="s">
        <v>331</v>
      </c>
      <c r="D156" s="244" t="s">
        <v>14</v>
      </c>
      <c r="E156" s="245" t="s">
        <v>6</v>
      </c>
      <c r="F156" s="244" t="s">
        <v>245</v>
      </c>
      <c r="G156" s="246" t="s">
        <v>236</v>
      </c>
      <c r="H156" s="164">
        <v>53</v>
      </c>
      <c r="I156" s="164">
        <v>96</v>
      </c>
      <c r="J156" s="164">
        <v>44</v>
      </c>
      <c r="K156" s="164">
        <v>48</v>
      </c>
      <c r="L156" s="164">
        <v>39</v>
      </c>
      <c r="M156" s="164">
        <v>42</v>
      </c>
      <c r="N156" s="164">
        <v>54</v>
      </c>
      <c r="O156" s="164">
        <v>0</v>
      </c>
      <c r="P156" s="164">
        <v>54</v>
      </c>
      <c r="Q156" s="164">
        <v>0</v>
      </c>
      <c r="R156" s="164">
        <v>89</v>
      </c>
      <c r="S156" s="165">
        <v>0</v>
      </c>
      <c r="T156" s="166">
        <v>519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1" s="75" customFormat="1" ht="24.95" customHeight="1" x14ac:dyDescent="0.25">
      <c r="A157" s="251"/>
      <c r="B157" s="158"/>
      <c r="C157" s="167"/>
      <c r="D157" s="242"/>
      <c r="E157" s="242"/>
      <c r="F157" s="242"/>
      <c r="G157" s="243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1"/>
      <c r="T157" s="172"/>
      <c r="AO157" s="74"/>
    </row>
    <row r="158" spans="1:41" ht="24.95" customHeight="1" x14ac:dyDescent="0.25">
      <c r="A158" s="251"/>
      <c r="B158" s="158"/>
      <c r="C158" s="152" t="s">
        <v>332</v>
      </c>
      <c r="D158" s="244" t="s">
        <v>14</v>
      </c>
      <c r="E158" s="245" t="s">
        <v>6</v>
      </c>
      <c r="F158" s="244" t="s">
        <v>245</v>
      </c>
      <c r="G158" s="246" t="s">
        <v>236</v>
      </c>
      <c r="H158" s="164">
        <v>2</v>
      </c>
      <c r="I158" s="164">
        <v>18</v>
      </c>
      <c r="J158" s="164">
        <v>12</v>
      </c>
      <c r="K158" s="164">
        <v>13</v>
      </c>
      <c r="L158" s="164">
        <v>11</v>
      </c>
      <c r="M158" s="164">
        <v>12</v>
      </c>
      <c r="N158" s="164">
        <v>9</v>
      </c>
      <c r="O158" s="164">
        <v>0</v>
      </c>
      <c r="P158" s="164">
        <v>12</v>
      </c>
      <c r="Q158" s="164">
        <v>12</v>
      </c>
      <c r="R158" s="164">
        <v>12</v>
      </c>
      <c r="S158" s="165">
        <v>0</v>
      </c>
      <c r="T158" s="166">
        <v>113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1" s="75" customFormat="1" ht="24.95" customHeight="1" x14ac:dyDescent="0.25">
      <c r="A159" s="249"/>
      <c r="B159" s="159"/>
      <c r="C159" s="167"/>
      <c r="D159" s="242"/>
      <c r="E159" s="242"/>
      <c r="F159" s="242"/>
      <c r="G159" s="243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1"/>
      <c r="T159" s="172"/>
      <c r="AO159" s="74"/>
    </row>
    <row r="160" spans="1:41" ht="24.95" customHeight="1" x14ac:dyDescent="0.25">
      <c r="A160" s="250">
        <v>46</v>
      </c>
      <c r="B160" s="157" t="s">
        <v>273</v>
      </c>
      <c r="C160" s="152" t="s">
        <v>274</v>
      </c>
      <c r="D160" s="244" t="s">
        <v>14</v>
      </c>
      <c r="E160" s="245" t="s">
        <v>6</v>
      </c>
      <c r="F160" s="244" t="s">
        <v>4</v>
      </c>
      <c r="G160" s="246" t="s">
        <v>236</v>
      </c>
      <c r="H160" s="164">
        <v>380</v>
      </c>
      <c r="I160" s="164">
        <v>11</v>
      </c>
      <c r="J160" s="164">
        <v>0</v>
      </c>
      <c r="K160" s="164">
        <v>28</v>
      </c>
      <c r="L160" s="164">
        <v>34</v>
      </c>
      <c r="M160" s="164">
        <v>13</v>
      </c>
      <c r="N160" s="164">
        <v>40</v>
      </c>
      <c r="O160" s="164">
        <v>22</v>
      </c>
      <c r="P160" s="164">
        <v>103</v>
      </c>
      <c r="Q160" s="164">
        <v>907</v>
      </c>
      <c r="R160" s="164">
        <v>79</v>
      </c>
      <c r="S160" s="165">
        <v>1578</v>
      </c>
      <c r="T160" s="166">
        <v>3195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1" s="75" customFormat="1" ht="24.95" customHeight="1" x14ac:dyDescent="0.25">
      <c r="A161" s="251"/>
      <c r="B161" s="158"/>
      <c r="C161" s="167"/>
      <c r="D161" s="242"/>
      <c r="E161" s="242"/>
      <c r="F161" s="242"/>
      <c r="G161" s="243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1"/>
      <c r="T161" s="172"/>
      <c r="AO161" s="74"/>
    </row>
    <row r="162" spans="1:41" ht="24.95" customHeight="1" x14ac:dyDescent="0.25">
      <c r="A162" s="251"/>
      <c r="B162" s="158"/>
      <c r="C162" s="152" t="s">
        <v>275</v>
      </c>
      <c r="D162" s="244" t="s">
        <v>14</v>
      </c>
      <c r="E162" s="245" t="s">
        <v>6</v>
      </c>
      <c r="F162" s="244" t="s">
        <v>4</v>
      </c>
      <c r="G162" s="246" t="s">
        <v>237</v>
      </c>
      <c r="H162" s="164">
        <v>221464</v>
      </c>
      <c r="I162" s="164">
        <v>99708</v>
      </c>
      <c r="J162" s="164">
        <v>42483</v>
      </c>
      <c r="K162" s="164">
        <v>0</v>
      </c>
      <c r="L162" s="164">
        <v>70542</v>
      </c>
      <c r="M162" s="164">
        <v>78732</v>
      </c>
      <c r="N162" s="164">
        <v>79694</v>
      </c>
      <c r="O162" s="164">
        <v>83370</v>
      </c>
      <c r="P162" s="164">
        <v>86182</v>
      </c>
      <c r="Q162" s="164">
        <v>87379</v>
      </c>
      <c r="R162" s="164">
        <v>78368</v>
      </c>
      <c r="S162" s="165">
        <v>84634</v>
      </c>
      <c r="T162" s="166">
        <v>1012556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1" s="75" customFormat="1" ht="24.95" customHeight="1" x14ac:dyDescent="0.25">
      <c r="A163" s="251"/>
      <c r="B163" s="158"/>
      <c r="C163" s="167"/>
      <c r="D163" s="242"/>
      <c r="E163" s="242"/>
      <c r="F163" s="242"/>
      <c r="G163" s="243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1"/>
      <c r="T163" s="172"/>
      <c r="AO163" s="74"/>
    </row>
    <row r="164" spans="1:41" ht="24.95" customHeight="1" x14ac:dyDescent="0.25">
      <c r="A164" s="251"/>
      <c r="B164" s="158"/>
      <c r="C164" s="152" t="s">
        <v>333</v>
      </c>
      <c r="D164" s="244" t="s">
        <v>14</v>
      </c>
      <c r="E164" s="245" t="s">
        <v>6</v>
      </c>
      <c r="F164" s="244" t="s">
        <v>4</v>
      </c>
      <c r="G164" s="246" t="s">
        <v>236</v>
      </c>
      <c r="H164" s="164">
        <v>0</v>
      </c>
      <c r="I164" s="164">
        <v>40</v>
      </c>
      <c r="J164" s="164">
        <v>0</v>
      </c>
      <c r="K164" s="164">
        <v>100</v>
      </c>
      <c r="L164" s="164">
        <v>0</v>
      </c>
      <c r="M164" s="164">
        <v>0</v>
      </c>
      <c r="N164" s="164">
        <v>0</v>
      </c>
      <c r="O164" s="164">
        <v>330</v>
      </c>
      <c r="P164" s="164">
        <v>0</v>
      </c>
      <c r="Q164" s="164">
        <v>400</v>
      </c>
      <c r="R164" s="164">
        <v>220</v>
      </c>
      <c r="S164" s="165">
        <v>0</v>
      </c>
      <c r="T164" s="166">
        <v>1090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1" s="75" customFormat="1" ht="24.95" customHeight="1" x14ac:dyDescent="0.25">
      <c r="A165" s="251"/>
      <c r="B165" s="158"/>
      <c r="C165" s="167"/>
      <c r="D165" s="242"/>
      <c r="E165" s="242"/>
      <c r="F165" s="242"/>
      <c r="G165" s="243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1"/>
      <c r="T165" s="172"/>
      <c r="AO165" s="74"/>
    </row>
    <row r="166" spans="1:41" ht="24.95" customHeight="1" x14ac:dyDescent="0.25">
      <c r="A166" s="251"/>
      <c r="B166" s="158"/>
      <c r="C166" s="152" t="s">
        <v>276</v>
      </c>
      <c r="D166" s="244" t="s">
        <v>14</v>
      </c>
      <c r="E166" s="245" t="s">
        <v>6</v>
      </c>
      <c r="F166" s="244" t="s">
        <v>4</v>
      </c>
      <c r="G166" s="246" t="s">
        <v>236</v>
      </c>
      <c r="H166" s="164">
        <v>7617</v>
      </c>
      <c r="I166" s="164">
        <v>7071</v>
      </c>
      <c r="J166" s="164">
        <v>3828</v>
      </c>
      <c r="K166" s="164">
        <v>0</v>
      </c>
      <c r="L166" s="164">
        <v>1851</v>
      </c>
      <c r="M166" s="164">
        <v>6146</v>
      </c>
      <c r="N166" s="164">
        <v>2930</v>
      </c>
      <c r="O166" s="164">
        <v>778</v>
      </c>
      <c r="P166" s="164">
        <v>4161</v>
      </c>
      <c r="Q166" s="164">
        <v>1070</v>
      </c>
      <c r="R166" s="164">
        <v>3616</v>
      </c>
      <c r="S166" s="165">
        <v>5326</v>
      </c>
      <c r="T166" s="166">
        <v>44394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1" s="75" customFormat="1" ht="24.95" customHeight="1" x14ac:dyDescent="0.25">
      <c r="A167" s="249"/>
      <c r="B167" s="159"/>
      <c r="C167" s="167"/>
      <c r="D167" s="242"/>
      <c r="E167" s="242"/>
      <c r="F167" s="242"/>
      <c r="G167" s="243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1"/>
      <c r="T167" s="172"/>
      <c r="AO167" s="74"/>
    </row>
    <row r="168" spans="1:41" ht="24.95" customHeight="1" x14ac:dyDescent="0.25">
      <c r="A168" s="250">
        <v>47</v>
      </c>
      <c r="B168" s="157" t="s">
        <v>648</v>
      </c>
      <c r="C168" s="152" t="s">
        <v>231</v>
      </c>
      <c r="D168" s="244" t="s">
        <v>14</v>
      </c>
      <c r="E168" s="245" t="s">
        <v>6</v>
      </c>
      <c r="F168" s="244" t="s">
        <v>4</v>
      </c>
      <c r="G168" s="246" t="s">
        <v>236</v>
      </c>
      <c r="H168" s="164">
        <v>0</v>
      </c>
      <c r="I168" s="164">
        <v>0</v>
      </c>
      <c r="J168" s="164">
        <v>0</v>
      </c>
      <c r="K168" s="164">
        <v>0</v>
      </c>
      <c r="L168" s="164">
        <v>0</v>
      </c>
      <c r="M168" s="164">
        <v>0</v>
      </c>
      <c r="N168" s="164">
        <v>0</v>
      </c>
      <c r="O168" s="164">
        <v>0</v>
      </c>
      <c r="P168" s="164">
        <v>0</v>
      </c>
      <c r="Q168" s="164">
        <v>0</v>
      </c>
      <c r="R168" s="164">
        <v>0</v>
      </c>
      <c r="S168" s="165">
        <v>0</v>
      </c>
      <c r="T168" s="166">
        <v>0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1" s="75" customFormat="1" ht="24.95" customHeight="1" x14ac:dyDescent="0.25">
      <c r="A169" s="251"/>
      <c r="B169" s="158"/>
      <c r="C169" s="167"/>
      <c r="D169" s="242"/>
      <c r="E169" s="242"/>
      <c r="F169" s="242"/>
      <c r="G169" s="243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1"/>
      <c r="T169" s="172"/>
      <c r="AO169" s="74"/>
    </row>
    <row r="170" spans="1:41" ht="24.95" customHeight="1" x14ac:dyDescent="0.25">
      <c r="A170" s="251"/>
      <c r="B170" s="158"/>
      <c r="C170" s="152" t="s">
        <v>649</v>
      </c>
      <c r="D170" s="244" t="s">
        <v>3</v>
      </c>
      <c r="E170" s="245" t="s">
        <v>6</v>
      </c>
      <c r="F170" s="244" t="s">
        <v>4</v>
      </c>
      <c r="G170" s="246" t="s">
        <v>696</v>
      </c>
      <c r="H170" s="164">
        <v>24470</v>
      </c>
      <c r="I170" s="164">
        <v>25408</v>
      </c>
      <c r="J170" s="164">
        <v>17664</v>
      </c>
      <c r="K170" s="164">
        <v>0</v>
      </c>
      <c r="L170" s="164">
        <v>18980</v>
      </c>
      <c r="M170" s="164">
        <v>89464</v>
      </c>
      <c r="N170" s="164">
        <v>56370</v>
      </c>
      <c r="O170" s="164">
        <v>25589</v>
      </c>
      <c r="P170" s="164">
        <v>25103</v>
      </c>
      <c r="Q170" s="164">
        <v>24970</v>
      </c>
      <c r="R170" s="164">
        <v>24366</v>
      </c>
      <c r="S170" s="165">
        <v>23529</v>
      </c>
      <c r="T170" s="166">
        <v>355913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1" s="75" customFormat="1" ht="24.95" customHeight="1" x14ac:dyDescent="0.25">
      <c r="A171" s="251"/>
      <c r="B171" s="158"/>
      <c r="C171" s="167"/>
      <c r="D171" s="242"/>
      <c r="E171" s="242"/>
      <c r="F171" s="242"/>
      <c r="G171" s="243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1"/>
      <c r="T171" s="172"/>
      <c r="AO171" s="74"/>
    </row>
    <row r="172" spans="1:41" ht="24.95" customHeight="1" x14ac:dyDescent="0.25">
      <c r="A172" s="251"/>
      <c r="B172" s="158"/>
      <c r="C172" s="152" t="s">
        <v>232</v>
      </c>
      <c r="D172" s="244" t="s">
        <v>14</v>
      </c>
      <c r="E172" s="245" t="s">
        <v>6</v>
      </c>
      <c r="F172" s="244" t="s">
        <v>4</v>
      </c>
      <c r="G172" s="246" t="s">
        <v>236</v>
      </c>
      <c r="H172" s="164">
        <v>0</v>
      </c>
      <c r="I172" s="164">
        <v>0</v>
      </c>
      <c r="J172" s="164">
        <v>0</v>
      </c>
      <c r="K172" s="164">
        <v>0</v>
      </c>
      <c r="L172" s="164">
        <v>0</v>
      </c>
      <c r="M172" s="164">
        <v>0</v>
      </c>
      <c r="N172" s="164">
        <v>0</v>
      </c>
      <c r="O172" s="164">
        <v>0</v>
      </c>
      <c r="P172" s="164">
        <v>0</v>
      </c>
      <c r="Q172" s="164">
        <v>0</v>
      </c>
      <c r="R172" s="164">
        <v>0</v>
      </c>
      <c r="S172" s="165">
        <v>0</v>
      </c>
      <c r="T172" s="166">
        <v>0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1" s="75" customFormat="1" ht="24.95" customHeight="1" x14ac:dyDescent="0.25">
      <c r="A173" s="251"/>
      <c r="B173" s="158"/>
      <c r="C173" s="167"/>
      <c r="D173" s="242"/>
      <c r="E173" s="242"/>
      <c r="F173" s="242"/>
      <c r="G173" s="243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1"/>
      <c r="T173" s="172"/>
      <c r="AO173" s="74"/>
    </row>
    <row r="174" spans="1:41" ht="24.95" customHeight="1" x14ac:dyDescent="0.25">
      <c r="A174" s="251"/>
      <c r="B174" s="158"/>
      <c r="C174" s="152" t="s">
        <v>233</v>
      </c>
      <c r="D174" s="244" t="s">
        <v>14</v>
      </c>
      <c r="E174" s="245" t="s">
        <v>6</v>
      </c>
      <c r="F174" s="244" t="s">
        <v>4</v>
      </c>
      <c r="G174" s="246" t="s">
        <v>236</v>
      </c>
      <c r="H174" s="164">
        <v>1000</v>
      </c>
      <c r="I174" s="164">
        <v>200</v>
      </c>
      <c r="J174" s="164">
        <v>0</v>
      </c>
      <c r="K174" s="164">
        <v>0</v>
      </c>
      <c r="L174" s="164">
        <v>0</v>
      </c>
      <c r="M174" s="164">
        <v>0</v>
      </c>
      <c r="N174" s="164">
        <v>0</v>
      </c>
      <c r="O174" s="164">
        <v>0</v>
      </c>
      <c r="P174" s="164">
        <v>0</v>
      </c>
      <c r="Q174" s="164">
        <v>0</v>
      </c>
      <c r="R174" s="164">
        <v>0</v>
      </c>
      <c r="S174" s="165">
        <v>0</v>
      </c>
      <c r="T174" s="166">
        <v>1200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1" s="75" customFormat="1" ht="24.95" customHeight="1" x14ac:dyDescent="0.25">
      <c r="A175" s="251"/>
      <c r="B175" s="158"/>
      <c r="C175" s="167"/>
      <c r="D175" s="242"/>
      <c r="E175" s="242"/>
      <c r="F175" s="242"/>
      <c r="G175" s="243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1"/>
      <c r="T175" s="172"/>
      <c r="AO175" s="74"/>
    </row>
    <row r="176" spans="1:41" ht="24.95" customHeight="1" x14ac:dyDescent="0.25">
      <c r="A176" s="251"/>
      <c r="B176" s="158"/>
      <c r="C176" s="152" t="s">
        <v>650</v>
      </c>
      <c r="D176" s="244" t="s">
        <v>3</v>
      </c>
      <c r="E176" s="245" t="s">
        <v>6</v>
      </c>
      <c r="F176" s="244" t="s">
        <v>4</v>
      </c>
      <c r="G176" s="246" t="s">
        <v>696</v>
      </c>
      <c r="H176" s="164">
        <v>30552</v>
      </c>
      <c r="I176" s="164">
        <v>21534</v>
      </c>
      <c r="J176" s="164">
        <v>32448</v>
      </c>
      <c r="K176" s="164">
        <v>0</v>
      </c>
      <c r="L176" s="164">
        <v>17724</v>
      </c>
      <c r="M176" s="164">
        <v>99621</v>
      </c>
      <c r="N176" s="164">
        <v>72694</v>
      </c>
      <c r="O176" s="164">
        <v>32761</v>
      </c>
      <c r="P176" s="164">
        <v>27322</v>
      </c>
      <c r="Q176" s="164">
        <v>37460</v>
      </c>
      <c r="R176" s="164">
        <v>35848</v>
      </c>
      <c r="S176" s="165">
        <v>29529</v>
      </c>
      <c r="T176" s="166">
        <v>437493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1" s="75" customFormat="1" ht="24.95" customHeight="1" x14ac:dyDescent="0.25">
      <c r="A177" s="251"/>
      <c r="B177" s="158"/>
      <c r="C177" s="167"/>
      <c r="D177" s="242"/>
      <c r="E177" s="242"/>
      <c r="F177" s="242"/>
      <c r="G177" s="243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1"/>
      <c r="T177" s="172"/>
      <c r="AO177" s="74"/>
    </row>
    <row r="178" spans="1:41" ht="24.95" customHeight="1" x14ac:dyDescent="0.25">
      <c r="A178" s="251"/>
      <c r="B178" s="158"/>
      <c r="C178" s="152" t="s">
        <v>337</v>
      </c>
      <c r="D178" s="244" t="s">
        <v>14</v>
      </c>
      <c r="E178" s="245" t="s">
        <v>11</v>
      </c>
      <c r="F178" s="244" t="s">
        <v>4</v>
      </c>
      <c r="G178" s="246" t="s">
        <v>236</v>
      </c>
      <c r="H178" s="164">
        <v>1000</v>
      </c>
      <c r="I178" s="164">
        <v>200</v>
      </c>
      <c r="J178" s="164">
        <v>0</v>
      </c>
      <c r="K178" s="164">
        <v>0</v>
      </c>
      <c r="L178" s="164">
        <v>18980</v>
      </c>
      <c r="M178" s="164">
        <v>0</v>
      </c>
      <c r="N178" s="164">
        <v>0</v>
      </c>
      <c r="O178" s="164">
        <v>0</v>
      </c>
      <c r="P178" s="164">
        <v>0</v>
      </c>
      <c r="Q178" s="164">
        <v>0</v>
      </c>
      <c r="R178" s="164">
        <v>0</v>
      </c>
      <c r="S178" s="165">
        <v>0</v>
      </c>
      <c r="T178" s="166">
        <v>20180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1" s="75" customFormat="1" ht="24.95" customHeight="1" x14ac:dyDescent="0.25">
      <c r="A179" s="249"/>
      <c r="B179" s="159"/>
      <c r="C179" s="167"/>
      <c r="D179" s="242"/>
      <c r="E179" s="242"/>
      <c r="F179" s="242"/>
      <c r="G179" s="243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1"/>
      <c r="T179" s="172"/>
      <c r="AO179" s="74"/>
    </row>
    <row r="180" spans="1:41" ht="24.95" customHeight="1" x14ac:dyDescent="0.25">
      <c r="A180" s="250">
        <v>48</v>
      </c>
      <c r="B180" s="157" t="s">
        <v>679</v>
      </c>
      <c r="C180" s="152" t="s">
        <v>498</v>
      </c>
      <c r="D180" s="244" t="s">
        <v>14</v>
      </c>
      <c r="E180" s="245" t="s">
        <v>6</v>
      </c>
      <c r="F180" s="244" t="s">
        <v>245</v>
      </c>
      <c r="G180" s="246" t="s">
        <v>236</v>
      </c>
      <c r="H180" s="164">
        <v>0</v>
      </c>
      <c r="I180" s="164">
        <v>0</v>
      </c>
      <c r="J180" s="164">
        <v>0</v>
      </c>
      <c r="K180" s="164">
        <v>0</v>
      </c>
      <c r="L180" s="164">
        <v>0</v>
      </c>
      <c r="M180" s="164">
        <v>0</v>
      </c>
      <c r="N180" s="164">
        <v>0</v>
      </c>
      <c r="O180" s="164">
        <v>0</v>
      </c>
      <c r="P180" s="164">
        <v>0</v>
      </c>
      <c r="Q180" s="164">
        <v>0</v>
      </c>
      <c r="R180" s="164">
        <v>0</v>
      </c>
      <c r="S180" s="165">
        <v>0</v>
      </c>
      <c r="T180" s="166">
        <v>0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1" s="75" customFormat="1" ht="24.95" customHeight="1" x14ac:dyDescent="0.25">
      <c r="A181" s="249"/>
      <c r="B181" s="159"/>
      <c r="C181" s="167"/>
      <c r="D181" s="242"/>
      <c r="E181" s="242"/>
      <c r="F181" s="242"/>
      <c r="G181" s="243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1"/>
      <c r="T181" s="172"/>
      <c r="AO181" s="74"/>
    </row>
    <row r="182" spans="1:41" ht="24.95" customHeight="1" x14ac:dyDescent="0.25">
      <c r="A182" s="250">
        <v>49</v>
      </c>
      <c r="B182" s="157" t="s">
        <v>575</v>
      </c>
      <c r="C182" s="152" t="s">
        <v>576</v>
      </c>
      <c r="D182" s="244" t="s">
        <v>14</v>
      </c>
      <c r="E182" s="245" t="s">
        <v>6</v>
      </c>
      <c r="F182" s="244" t="s">
        <v>245</v>
      </c>
      <c r="G182" s="246" t="s">
        <v>236</v>
      </c>
      <c r="H182" s="164">
        <v>0</v>
      </c>
      <c r="I182" s="164">
        <v>0</v>
      </c>
      <c r="J182" s="164">
        <v>0</v>
      </c>
      <c r="K182" s="164">
        <v>0</v>
      </c>
      <c r="L182" s="164">
        <v>0</v>
      </c>
      <c r="M182" s="164">
        <v>0</v>
      </c>
      <c r="N182" s="164">
        <v>0</v>
      </c>
      <c r="O182" s="164">
        <v>0</v>
      </c>
      <c r="P182" s="164">
        <v>0</v>
      </c>
      <c r="Q182" s="164">
        <v>0</v>
      </c>
      <c r="R182" s="164">
        <v>0</v>
      </c>
      <c r="S182" s="165">
        <v>0</v>
      </c>
      <c r="T182" s="166">
        <v>0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1" s="75" customFormat="1" ht="24.95" customHeight="1" x14ac:dyDescent="0.25">
      <c r="A183" s="249"/>
      <c r="B183" s="159"/>
      <c r="C183" s="167"/>
      <c r="D183" s="242"/>
      <c r="E183" s="242"/>
      <c r="F183" s="242"/>
      <c r="G183" s="243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1"/>
      <c r="T183" s="172"/>
      <c r="AO183" s="74"/>
    </row>
    <row r="184" spans="1:41" ht="24.95" customHeight="1" x14ac:dyDescent="0.25">
      <c r="A184" s="250">
        <v>50</v>
      </c>
      <c r="B184" s="157" t="s">
        <v>474</v>
      </c>
      <c r="C184" s="152" t="s">
        <v>475</v>
      </c>
      <c r="D184" s="244" t="s">
        <v>14</v>
      </c>
      <c r="E184" s="245" t="s">
        <v>6</v>
      </c>
      <c r="F184" s="244" t="s">
        <v>245</v>
      </c>
      <c r="G184" s="246" t="s">
        <v>236</v>
      </c>
      <c r="H184" s="164">
        <v>7000.14</v>
      </c>
      <c r="I184" s="164">
        <v>16138.92</v>
      </c>
      <c r="J184" s="164">
        <v>0</v>
      </c>
      <c r="K184" s="164">
        <v>0</v>
      </c>
      <c r="L184" s="164">
        <v>0</v>
      </c>
      <c r="M184" s="164">
        <v>0</v>
      </c>
      <c r="N184" s="164">
        <v>0</v>
      </c>
      <c r="O184" s="164">
        <v>0</v>
      </c>
      <c r="P184" s="164">
        <v>0</v>
      </c>
      <c r="Q184" s="164">
        <v>0</v>
      </c>
      <c r="R184" s="164">
        <v>0</v>
      </c>
      <c r="S184" s="165">
        <v>0</v>
      </c>
      <c r="T184" s="166">
        <v>23139.06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1" s="75" customFormat="1" ht="24.95" customHeight="1" x14ac:dyDescent="0.25">
      <c r="A185" s="251"/>
      <c r="B185" s="158"/>
      <c r="C185" s="167"/>
      <c r="D185" s="242"/>
      <c r="E185" s="242"/>
      <c r="F185" s="242"/>
      <c r="G185" s="243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1"/>
      <c r="T185" s="172"/>
      <c r="AO185" s="74"/>
    </row>
    <row r="186" spans="1:41" ht="24.95" customHeight="1" x14ac:dyDescent="0.25">
      <c r="A186" s="251"/>
      <c r="B186" s="158"/>
      <c r="C186" s="152" t="s">
        <v>476</v>
      </c>
      <c r="D186" s="247" t="s">
        <v>14</v>
      </c>
      <c r="E186" s="245" t="s">
        <v>6</v>
      </c>
      <c r="F186" s="247" t="s">
        <v>245</v>
      </c>
      <c r="G186" s="246" t="s">
        <v>236</v>
      </c>
      <c r="H186" s="164">
        <v>0</v>
      </c>
      <c r="I186" s="164">
        <v>0</v>
      </c>
      <c r="J186" s="164">
        <v>0</v>
      </c>
      <c r="K186" s="164">
        <v>0</v>
      </c>
      <c r="L186" s="164">
        <v>0</v>
      </c>
      <c r="M186" s="164">
        <v>0</v>
      </c>
      <c r="N186" s="164">
        <v>0</v>
      </c>
      <c r="O186" s="164">
        <v>0</v>
      </c>
      <c r="P186" s="164">
        <v>0</v>
      </c>
      <c r="Q186" s="164">
        <v>0</v>
      </c>
      <c r="R186" s="164">
        <v>0</v>
      </c>
      <c r="S186" s="165">
        <v>0</v>
      </c>
      <c r="T186" s="166">
        <v>0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1" s="75" customFormat="1" ht="24.95" customHeight="1" x14ac:dyDescent="0.25">
      <c r="A187" s="251"/>
      <c r="B187" s="158"/>
      <c r="C187" s="156"/>
      <c r="D187" s="244"/>
      <c r="E187" s="245"/>
      <c r="F187" s="244"/>
      <c r="G187" s="246" t="s">
        <v>238</v>
      </c>
      <c r="H187" s="164">
        <v>1116294.77</v>
      </c>
      <c r="I187" s="164">
        <v>920026.04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  <c r="P187" s="164">
        <v>0</v>
      </c>
      <c r="Q187" s="164">
        <v>0</v>
      </c>
      <c r="R187" s="164">
        <v>0</v>
      </c>
      <c r="S187" s="165">
        <v>0</v>
      </c>
      <c r="T187" s="166">
        <v>2036320.81</v>
      </c>
      <c r="AO187" s="74"/>
    </row>
    <row r="188" spans="1:41" ht="24.95" customHeight="1" x14ac:dyDescent="0.25">
      <c r="A188" s="251"/>
      <c r="B188" s="158"/>
      <c r="C188" s="167"/>
      <c r="D188" s="242"/>
      <c r="E188" s="242"/>
      <c r="F188" s="242"/>
      <c r="G188" s="243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1"/>
      <c r="T188" s="17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1" s="75" customFormat="1" ht="24.95" customHeight="1" x14ac:dyDescent="0.25">
      <c r="A189" s="251"/>
      <c r="B189" s="158"/>
      <c r="C189" s="152" t="s">
        <v>492</v>
      </c>
      <c r="D189" s="247" t="s">
        <v>14</v>
      </c>
      <c r="E189" s="245" t="s">
        <v>6</v>
      </c>
      <c r="F189" s="247" t="s">
        <v>245</v>
      </c>
      <c r="G189" s="246" t="s">
        <v>236</v>
      </c>
      <c r="H189" s="164">
        <v>569723</v>
      </c>
      <c r="I189" s="164">
        <v>437228.74</v>
      </c>
      <c r="J189" s="164">
        <v>60320</v>
      </c>
      <c r="K189" s="164">
        <v>19150.71</v>
      </c>
      <c r="L189" s="164">
        <v>14755.71</v>
      </c>
      <c r="M189" s="164">
        <v>14382</v>
      </c>
      <c r="N189" s="164">
        <v>14865.43</v>
      </c>
      <c r="O189" s="164">
        <v>15015.57</v>
      </c>
      <c r="P189" s="164">
        <v>20294.43</v>
      </c>
      <c r="Q189" s="164">
        <v>16897.86</v>
      </c>
      <c r="R189" s="164">
        <v>17949.29</v>
      </c>
      <c r="S189" s="165">
        <v>19951</v>
      </c>
      <c r="T189" s="166">
        <v>1220533.74</v>
      </c>
      <c r="AO189" s="74"/>
    </row>
    <row r="190" spans="1:41" ht="24.95" customHeight="1" x14ac:dyDescent="0.25">
      <c r="A190" s="251"/>
      <c r="B190" s="158"/>
      <c r="C190" s="156"/>
      <c r="D190" s="244"/>
      <c r="E190" s="245"/>
      <c r="F190" s="244"/>
      <c r="G190" s="246" t="s">
        <v>237</v>
      </c>
      <c r="H190" s="164">
        <v>358209.24</v>
      </c>
      <c r="I190" s="164">
        <v>227396.53</v>
      </c>
      <c r="J190" s="164">
        <v>0</v>
      </c>
      <c r="K190" s="164">
        <v>0</v>
      </c>
      <c r="L190" s="164">
        <v>0</v>
      </c>
      <c r="M190" s="164">
        <v>0</v>
      </c>
      <c r="N190" s="164">
        <v>0</v>
      </c>
      <c r="O190" s="164">
        <v>0</v>
      </c>
      <c r="P190" s="164">
        <v>0</v>
      </c>
      <c r="Q190" s="164">
        <v>0</v>
      </c>
      <c r="R190" s="164">
        <v>0</v>
      </c>
      <c r="S190" s="165">
        <v>0</v>
      </c>
      <c r="T190" s="166">
        <v>585605.77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1" s="75" customFormat="1" ht="24.95" customHeight="1" x14ac:dyDescent="0.25">
      <c r="A191" s="249"/>
      <c r="B191" s="159"/>
      <c r="C191" s="167"/>
      <c r="D191" s="242"/>
      <c r="E191" s="242"/>
      <c r="F191" s="242"/>
      <c r="G191" s="243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1"/>
      <c r="T191" s="172"/>
      <c r="AO191" s="74"/>
    </row>
    <row r="192" spans="1:41" ht="24.95" customHeight="1" x14ac:dyDescent="0.25">
      <c r="A192" s="250">
        <v>51</v>
      </c>
      <c r="B192" s="157" t="s">
        <v>277</v>
      </c>
      <c r="C192" s="152" t="s">
        <v>200</v>
      </c>
      <c r="D192" s="244" t="s">
        <v>10</v>
      </c>
      <c r="E192" s="245" t="s">
        <v>6</v>
      </c>
      <c r="F192" s="244" t="s">
        <v>245</v>
      </c>
      <c r="G192" s="246" t="s">
        <v>237</v>
      </c>
      <c r="H192" s="164">
        <v>8494742</v>
      </c>
      <c r="I192" s="164">
        <v>7334926</v>
      </c>
      <c r="J192" s="164">
        <v>6454706</v>
      </c>
      <c r="K192" s="164">
        <v>7436234</v>
      </c>
      <c r="L192" s="164">
        <v>6714711</v>
      </c>
      <c r="M192" s="164">
        <v>4820478</v>
      </c>
      <c r="N192" s="164">
        <v>7769823</v>
      </c>
      <c r="O192" s="164">
        <v>5994286</v>
      </c>
      <c r="P192" s="164">
        <v>5590262</v>
      </c>
      <c r="Q192" s="164">
        <v>5354385</v>
      </c>
      <c r="R192" s="164">
        <v>6469584</v>
      </c>
      <c r="S192" s="165">
        <v>9035929</v>
      </c>
      <c r="T192" s="166">
        <v>81470066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1" s="75" customFormat="1" ht="24.95" customHeight="1" x14ac:dyDescent="0.25">
      <c r="A193" s="249"/>
      <c r="B193" s="159"/>
      <c r="C193" s="167"/>
      <c r="D193" s="242"/>
      <c r="E193" s="242"/>
      <c r="F193" s="242"/>
      <c r="G193" s="243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1"/>
      <c r="T193" s="172"/>
      <c r="AO193" s="74"/>
    </row>
    <row r="194" spans="1:41" ht="24.95" customHeight="1" x14ac:dyDescent="0.25">
      <c r="A194" s="250">
        <v>54</v>
      </c>
      <c r="B194" s="157" t="s">
        <v>577</v>
      </c>
      <c r="C194" s="152" t="s">
        <v>578</v>
      </c>
      <c r="D194" s="244" t="s">
        <v>14</v>
      </c>
      <c r="E194" s="245" t="s">
        <v>6</v>
      </c>
      <c r="F194" s="244" t="s">
        <v>4</v>
      </c>
      <c r="G194" s="246" t="s">
        <v>236</v>
      </c>
      <c r="H194" s="164">
        <v>0</v>
      </c>
      <c r="I194" s="164">
        <v>0</v>
      </c>
      <c r="J194" s="164">
        <v>0</v>
      </c>
      <c r="K194" s="164">
        <v>0</v>
      </c>
      <c r="L194" s="164">
        <v>0</v>
      </c>
      <c r="M194" s="164">
        <v>0</v>
      </c>
      <c r="N194" s="164">
        <v>0</v>
      </c>
      <c r="O194" s="164">
        <v>0</v>
      </c>
      <c r="P194" s="164">
        <v>0</v>
      </c>
      <c r="Q194" s="164">
        <v>0</v>
      </c>
      <c r="R194" s="164">
        <v>0</v>
      </c>
      <c r="S194" s="165">
        <v>0</v>
      </c>
      <c r="T194" s="166">
        <v>0</v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1" s="75" customFormat="1" ht="24.95" customHeight="1" x14ac:dyDescent="0.25">
      <c r="A195" s="249"/>
      <c r="B195" s="159"/>
      <c r="C195" s="167"/>
      <c r="D195" s="242"/>
      <c r="E195" s="242"/>
      <c r="F195" s="242"/>
      <c r="G195" s="243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1"/>
      <c r="T195" s="172"/>
      <c r="AO195" s="74"/>
    </row>
    <row r="196" spans="1:41" ht="24.95" customHeight="1" x14ac:dyDescent="0.25">
      <c r="A196" s="250">
        <v>55</v>
      </c>
      <c r="B196" s="157" t="s">
        <v>579</v>
      </c>
      <c r="C196" s="152" t="s">
        <v>202</v>
      </c>
      <c r="D196" s="244" t="s">
        <v>14</v>
      </c>
      <c r="E196" s="245" t="s">
        <v>6</v>
      </c>
      <c r="F196" s="244" t="s">
        <v>245</v>
      </c>
      <c r="G196" s="246" t="s">
        <v>236</v>
      </c>
      <c r="H196" s="164">
        <v>8910</v>
      </c>
      <c r="I196" s="164">
        <v>8107</v>
      </c>
      <c r="J196" s="164">
        <v>5457</v>
      </c>
      <c r="K196" s="164">
        <v>5232</v>
      </c>
      <c r="L196" s="164">
        <v>0</v>
      </c>
      <c r="M196" s="164">
        <v>0</v>
      </c>
      <c r="N196" s="164">
        <v>0</v>
      </c>
      <c r="O196" s="164">
        <v>0</v>
      </c>
      <c r="P196" s="164">
        <v>0</v>
      </c>
      <c r="Q196" s="164">
        <v>0</v>
      </c>
      <c r="R196" s="164">
        <v>0</v>
      </c>
      <c r="S196" s="165">
        <v>0</v>
      </c>
      <c r="T196" s="166">
        <v>27706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1" s="75" customFormat="1" ht="24.95" customHeight="1" x14ac:dyDescent="0.25">
      <c r="A197" s="251"/>
      <c r="B197" s="158"/>
      <c r="C197" s="167"/>
      <c r="D197" s="242"/>
      <c r="E197" s="242"/>
      <c r="F197" s="242"/>
      <c r="G197" s="243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1"/>
      <c r="T197" s="172"/>
      <c r="AO197" s="74"/>
    </row>
    <row r="198" spans="1:41" ht="24.95" customHeight="1" x14ac:dyDescent="0.25">
      <c r="A198" s="251"/>
      <c r="B198" s="158"/>
      <c r="C198" s="152" t="s">
        <v>203</v>
      </c>
      <c r="D198" s="244" t="s">
        <v>14</v>
      </c>
      <c r="E198" s="245" t="s">
        <v>6</v>
      </c>
      <c r="F198" s="244" t="s">
        <v>245</v>
      </c>
      <c r="G198" s="246" t="s">
        <v>236</v>
      </c>
      <c r="H198" s="164">
        <v>5951</v>
      </c>
      <c r="I198" s="164">
        <v>6381</v>
      </c>
      <c r="J198" s="164">
        <v>6266</v>
      </c>
      <c r="K198" s="164">
        <v>8364</v>
      </c>
      <c r="L198" s="164">
        <v>4999</v>
      </c>
      <c r="M198" s="164">
        <v>6698</v>
      </c>
      <c r="N198" s="164">
        <v>5528</v>
      </c>
      <c r="O198" s="164">
        <v>4857</v>
      </c>
      <c r="P198" s="164">
        <v>4531</v>
      </c>
      <c r="Q198" s="164">
        <v>4896</v>
      </c>
      <c r="R198" s="164">
        <v>4795</v>
      </c>
      <c r="S198" s="165">
        <v>5544</v>
      </c>
      <c r="T198" s="166">
        <v>68810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1" s="75" customFormat="1" ht="24.95" customHeight="1" x14ac:dyDescent="0.25">
      <c r="A199" s="251"/>
      <c r="B199" s="158"/>
      <c r="C199" s="167"/>
      <c r="D199" s="242"/>
      <c r="E199" s="242"/>
      <c r="F199" s="242"/>
      <c r="G199" s="243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1"/>
      <c r="T199" s="172"/>
      <c r="AO199" s="74"/>
    </row>
    <row r="200" spans="1:41" ht="24.95" customHeight="1" x14ac:dyDescent="0.25">
      <c r="A200" s="251"/>
      <c r="B200" s="158"/>
      <c r="C200" s="152" t="s">
        <v>204</v>
      </c>
      <c r="D200" s="244" t="s">
        <v>14</v>
      </c>
      <c r="E200" s="245" t="s">
        <v>6</v>
      </c>
      <c r="F200" s="244" t="s">
        <v>245</v>
      </c>
      <c r="G200" s="246" t="s">
        <v>236</v>
      </c>
      <c r="H200" s="164">
        <v>15108</v>
      </c>
      <c r="I200" s="164">
        <v>15017</v>
      </c>
      <c r="J200" s="164">
        <v>15122</v>
      </c>
      <c r="K200" s="164">
        <v>13637</v>
      </c>
      <c r="L200" s="164">
        <v>10589</v>
      </c>
      <c r="M200" s="164">
        <v>10221</v>
      </c>
      <c r="N200" s="164">
        <v>10562</v>
      </c>
      <c r="O200" s="164">
        <v>10996</v>
      </c>
      <c r="P200" s="164">
        <v>10865</v>
      </c>
      <c r="Q200" s="164">
        <v>11499</v>
      </c>
      <c r="R200" s="164">
        <v>11149</v>
      </c>
      <c r="S200" s="165">
        <v>11574</v>
      </c>
      <c r="T200" s="166">
        <v>146339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1" s="75" customFormat="1" ht="24.95" customHeight="1" x14ac:dyDescent="0.25">
      <c r="A201" s="251"/>
      <c r="B201" s="158"/>
      <c r="C201" s="167"/>
      <c r="D201" s="242"/>
      <c r="E201" s="242"/>
      <c r="F201" s="242"/>
      <c r="G201" s="243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1"/>
      <c r="T201" s="172"/>
      <c r="AO201" s="74"/>
    </row>
    <row r="202" spans="1:41" ht="24.95" customHeight="1" x14ac:dyDescent="0.25">
      <c r="A202" s="251"/>
      <c r="B202" s="158"/>
      <c r="C202" s="152" t="s">
        <v>205</v>
      </c>
      <c r="D202" s="244" t="s">
        <v>14</v>
      </c>
      <c r="E202" s="245" t="s">
        <v>6</v>
      </c>
      <c r="F202" s="244" t="s">
        <v>245</v>
      </c>
      <c r="G202" s="246" t="s">
        <v>236</v>
      </c>
      <c r="H202" s="164">
        <v>14913</v>
      </c>
      <c r="I202" s="164">
        <v>15938</v>
      </c>
      <c r="J202" s="164">
        <v>14193</v>
      </c>
      <c r="K202" s="164">
        <v>10311</v>
      </c>
      <c r="L202" s="164">
        <v>10176</v>
      </c>
      <c r="M202" s="164">
        <v>9884</v>
      </c>
      <c r="N202" s="164">
        <v>10860</v>
      </c>
      <c r="O202" s="164">
        <v>6616</v>
      </c>
      <c r="P202" s="164">
        <v>9607</v>
      </c>
      <c r="Q202" s="164">
        <v>0</v>
      </c>
      <c r="R202" s="164">
        <v>0</v>
      </c>
      <c r="S202" s="165">
        <v>2966</v>
      </c>
      <c r="T202" s="166">
        <v>105464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1" s="75" customFormat="1" ht="24.95" customHeight="1" x14ac:dyDescent="0.25">
      <c r="A203" s="251"/>
      <c r="B203" s="158"/>
      <c r="C203" s="167"/>
      <c r="D203" s="242"/>
      <c r="E203" s="242"/>
      <c r="F203" s="242"/>
      <c r="G203" s="243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1"/>
      <c r="T203" s="172"/>
      <c r="AO203" s="74"/>
    </row>
    <row r="204" spans="1:41" ht="24.95" customHeight="1" x14ac:dyDescent="0.25">
      <c r="A204" s="251"/>
      <c r="B204" s="158"/>
      <c r="C204" s="152" t="s">
        <v>206</v>
      </c>
      <c r="D204" s="244" t="s">
        <v>14</v>
      </c>
      <c r="E204" s="245" t="s">
        <v>6</v>
      </c>
      <c r="F204" s="244" t="s">
        <v>245</v>
      </c>
      <c r="G204" s="246" t="s">
        <v>236</v>
      </c>
      <c r="H204" s="164">
        <v>690</v>
      </c>
      <c r="I204" s="164">
        <v>206</v>
      </c>
      <c r="J204" s="164">
        <v>280</v>
      </c>
      <c r="K204" s="164">
        <v>22</v>
      </c>
      <c r="L204" s="164">
        <v>133</v>
      </c>
      <c r="M204" s="164">
        <v>84</v>
      </c>
      <c r="N204" s="164">
        <v>198</v>
      </c>
      <c r="O204" s="164">
        <v>280</v>
      </c>
      <c r="P204" s="164">
        <v>728</v>
      </c>
      <c r="Q204" s="164">
        <v>66</v>
      </c>
      <c r="R204" s="164">
        <v>388</v>
      </c>
      <c r="S204" s="165">
        <v>419</v>
      </c>
      <c r="T204" s="166">
        <v>3494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1" s="75" customFormat="1" ht="24.95" customHeight="1" x14ac:dyDescent="0.25">
      <c r="A205" s="251"/>
      <c r="B205" s="158"/>
      <c r="C205" s="167"/>
      <c r="D205" s="242"/>
      <c r="E205" s="242"/>
      <c r="F205" s="242"/>
      <c r="G205" s="243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1"/>
      <c r="T205" s="172"/>
      <c r="AO205" s="74"/>
    </row>
    <row r="206" spans="1:41" ht="24.95" customHeight="1" x14ac:dyDescent="0.25">
      <c r="A206" s="251"/>
      <c r="B206" s="158"/>
      <c r="C206" s="152" t="s">
        <v>207</v>
      </c>
      <c r="D206" s="244" t="s">
        <v>14</v>
      </c>
      <c r="E206" s="245" t="s">
        <v>6</v>
      </c>
      <c r="F206" s="244" t="s">
        <v>245</v>
      </c>
      <c r="G206" s="246" t="s">
        <v>236</v>
      </c>
      <c r="H206" s="164">
        <v>372</v>
      </c>
      <c r="I206" s="164">
        <v>158</v>
      </c>
      <c r="J206" s="164">
        <v>1145</v>
      </c>
      <c r="K206" s="164">
        <v>255</v>
      </c>
      <c r="L206" s="164">
        <v>120</v>
      </c>
      <c r="M206" s="164">
        <v>259</v>
      </c>
      <c r="N206" s="164">
        <v>279</v>
      </c>
      <c r="O206" s="164">
        <v>333</v>
      </c>
      <c r="P206" s="164">
        <v>230</v>
      </c>
      <c r="Q206" s="164">
        <v>596</v>
      </c>
      <c r="R206" s="164">
        <v>2908</v>
      </c>
      <c r="S206" s="165">
        <v>2483</v>
      </c>
      <c r="T206" s="166">
        <v>9138</v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1" s="75" customFormat="1" ht="24.95" customHeight="1" x14ac:dyDescent="0.25">
      <c r="A207" s="251"/>
      <c r="B207" s="158"/>
      <c r="C207" s="167"/>
      <c r="D207" s="242"/>
      <c r="E207" s="242"/>
      <c r="F207" s="242"/>
      <c r="G207" s="243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1"/>
      <c r="T207" s="172"/>
      <c r="AO207" s="74"/>
    </row>
    <row r="208" spans="1:41" s="75" customFormat="1" ht="24.95" customHeight="1" x14ac:dyDescent="0.25">
      <c r="A208" s="251"/>
      <c r="B208" s="158"/>
      <c r="C208" s="152" t="s">
        <v>208</v>
      </c>
      <c r="D208" s="244" t="s">
        <v>14</v>
      </c>
      <c r="E208" s="245" t="s">
        <v>6</v>
      </c>
      <c r="F208" s="244" t="s">
        <v>245</v>
      </c>
      <c r="G208" s="246" t="s">
        <v>236</v>
      </c>
      <c r="H208" s="164">
        <v>4240</v>
      </c>
      <c r="I208" s="164">
        <v>3773</v>
      </c>
      <c r="J208" s="164">
        <v>4246</v>
      </c>
      <c r="K208" s="164">
        <v>3331</v>
      </c>
      <c r="L208" s="164">
        <v>3462</v>
      </c>
      <c r="M208" s="164">
        <v>3627</v>
      </c>
      <c r="N208" s="164">
        <v>4516</v>
      </c>
      <c r="O208" s="164">
        <v>5439</v>
      </c>
      <c r="P208" s="164">
        <v>4739</v>
      </c>
      <c r="Q208" s="164">
        <v>3571</v>
      </c>
      <c r="R208" s="164">
        <v>3044</v>
      </c>
      <c r="S208" s="165">
        <v>3907</v>
      </c>
      <c r="T208" s="166">
        <v>47895</v>
      </c>
      <c r="AO208" s="74"/>
    </row>
    <row r="209" spans="1:41" ht="24.95" customHeight="1" x14ac:dyDescent="0.25">
      <c r="A209" s="251"/>
      <c r="B209" s="158"/>
      <c r="C209" s="167"/>
      <c r="D209" s="242"/>
      <c r="E209" s="242"/>
      <c r="F209" s="242"/>
      <c r="G209" s="243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1"/>
      <c r="T209" s="17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1" s="75" customFormat="1" ht="24.95" customHeight="1" x14ac:dyDescent="0.25">
      <c r="A210" s="251"/>
      <c r="B210" s="158"/>
      <c r="C210" s="152" t="s">
        <v>209</v>
      </c>
      <c r="D210" s="244" t="s">
        <v>14</v>
      </c>
      <c r="E210" s="245" t="s">
        <v>6</v>
      </c>
      <c r="F210" s="244" t="s">
        <v>245</v>
      </c>
      <c r="G210" s="246" t="s">
        <v>236</v>
      </c>
      <c r="H210" s="164">
        <v>7010</v>
      </c>
      <c r="I210" s="164">
        <v>7029</v>
      </c>
      <c r="J210" s="164">
        <v>7051</v>
      </c>
      <c r="K210" s="164">
        <v>6376</v>
      </c>
      <c r="L210" s="164">
        <v>7188</v>
      </c>
      <c r="M210" s="164">
        <v>6395</v>
      </c>
      <c r="N210" s="164">
        <v>6466</v>
      </c>
      <c r="O210" s="164">
        <v>6667</v>
      </c>
      <c r="P210" s="164">
        <v>6644</v>
      </c>
      <c r="Q210" s="164">
        <v>6592</v>
      </c>
      <c r="R210" s="164">
        <v>6782</v>
      </c>
      <c r="S210" s="165">
        <v>6634</v>
      </c>
      <c r="T210" s="166">
        <v>80834</v>
      </c>
      <c r="AO210" s="74"/>
    </row>
    <row r="211" spans="1:41" ht="24.95" customHeight="1" x14ac:dyDescent="0.25">
      <c r="A211" s="251"/>
      <c r="B211" s="158"/>
      <c r="C211" s="167"/>
      <c r="D211" s="242"/>
      <c r="E211" s="242"/>
      <c r="F211" s="242"/>
      <c r="G211" s="243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1"/>
      <c r="T211" s="17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1" s="75" customFormat="1" ht="24.95" customHeight="1" x14ac:dyDescent="0.25">
      <c r="A212" s="251"/>
      <c r="B212" s="158"/>
      <c r="C212" s="152" t="s">
        <v>210</v>
      </c>
      <c r="D212" s="244" t="s">
        <v>14</v>
      </c>
      <c r="E212" s="245" t="s">
        <v>6</v>
      </c>
      <c r="F212" s="244" t="s">
        <v>245</v>
      </c>
      <c r="G212" s="246" t="s">
        <v>236</v>
      </c>
      <c r="H212" s="164">
        <v>2851</v>
      </c>
      <c r="I212" s="164">
        <v>2920</v>
      </c>
      <c r="J212" s="164">
        <v>2703</v>
      </c>
      <c r="K212" s="164">
        <v>2955</v>
      </c>
      <c r="L212" s="164">
        <v>2792</v>
      </c>
      <c r="M212" s="164">
        <v>2730</v>
      </c>
      <c r="N212" s="164">
        <v>2757</v>
      </c>
      <c r="O212" s="164">
        <v>2873</v>
      </c>
      <c r="P212" s="164">
        <v>2695</v>
      </c>
      <c r="Q212" s="164">
        <v>481</v>
      </c>
      <c r="R212" s="164">
        <v>0</v>
      </c>
      <c r="S212" s="165">
        <v>1210</v>
      </c>
      <c r="T212" s="166">
        <v>26967</v>
      </c>
      <c r="AO212" s="74"/>
    </row>
    <row r="213" spans="1:41" ht="24.95" customHeight="1" x14ac:dyDescent="0.25">
      <c r="A213" s="251"/>
      <c r="B213" s="158"/>
      <c r="C213" s="167"/>
      <c r="D213" s="242"/>
      <c r="E213" s="242"/>
      <c r="F213" s="242"/>
      <c r="G213" s="243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1"/>
      <c r="T213" s="17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1" s="75" customFormat="1" ht="24.95" customHeight="1" x14ac:dyDescent="0.25">
      <c r="A214" s="251"/>
      <c r="B214" s="158"/>
      <c r="C214" s="152" t="s">
        <v>334</v>
      </c>
      <c r="D214" s="244" t="s">
        <v>14</v>
      </c>
      <c r="E214" s="245" t="s">
        <v>6</v>
      </c>
      <c r="F214" s="244" t="s">
        <v>245</v>
      </c>
      <c r="G214" s="246" t="s">
        <v>236</v>
      </c>
      <c r="H214" s="164">
        <v>39891.18</v>
      </c>
      <c r="I214" s="164">
        <v>38683.26</v>
      </c>
      <c r="J214" s="164">
        <v>39189.360000000001</v>
      </c>
      <c r="K214" s="164">
        <v>31303.02</v>
      </c>
      <c r="L214" s="164">
        <v>16205.7</v>
      </c>
      <c r="M214" s="164">
        <v>24702.3</v>
      </c>
      <c r="N214" s="164">
        <v>32207.7</v>
      </c>
      <c r="O214" s="164">
        <v>37183.86</v>
      </c>
      <c r="P214" s="164">
        <v>34109.46</v>
      </c>
      <c r="Q214" s="164">
        <v>31908.240000000002</v>
      </c>
      <c r="R214" s="164">
        <v>32838.54</v>
      </c>
      <c r="S214" s="165">
        <v>34704.18</v>
      </c>
      <c r="T214" s="166">
        <v>392926.8</v>
      </c>
      <c r="AO214" s="74"/>
    </row>
    <row r="215" spans="1:41" ht="24.95" customHeight="1" x14ac:dyDescent="0.25">
      <c r="A215" s="249"/>
      <c r="B215" s="159"/>
      <c r="C215" s="167"/>
      <c r="D215" s="242"/>
      <c r="E215" s="242"/>
      <c r="F215" s="242"/>
      <c r="G215" s="243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1"/>
      <c r="T215" s="17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1" s="75" customFormat="1" ht="24.95" customHeight="1" x14ac:dyDescent="0.25">
      <c r="A216" s="250">
        <v>56</v>
      </c>
      <c r="B216" s="157" t="s">
        <v>278</v>
      </c>
      <c r="C216" s="152" t="s">
        <v>211</v>
      </c>
      <c r="D216" s="244" t="s">
        <v>14</v>
      </c>
      <c r="E216" s="245" t="s">
        <v>6</v>
      </c>
      <c r="F216" s="244" t="s">
        <v>245</v>
      </c>
      <c r="G216" s="246" t="s">
        <v>236</v>
      </c>
      <c r="H216" s="164">
        <v>122410</v>
      </c>
      <c r="I216" s="164">
        <v>118944</v>
      </c>
      <c r="J216" s="164">
        <v>95819</v>
      </c>
      <c r="K216" s="164">
        <v>10413</v>
      </c>
      <c r="L216" s="164">
        <v>9720</v>
      </c>
      <c r="M216" s="164">
        <v>9683</v>
      </c>
      <c r="N216" s="164">
        <v>9902</v>
      </c>
      <c r="O216" s="164">
        <v>9727</v>
      </c>
      <c r="P216" s="164">
        <v>9498</v>
      </c>
      <c r="Q216" s="164">
        <v>11371</v>
      </c>
      <c r="R216" s="164">
        <v>8510</v>
      </c>
      <c r="S216" s="165">
        <v>8183</v>
      </c>
      <c r="T216" s="166">
        <v>424180</v>
      </c>
      <c r="AO216" s="74"/>
    </row>
    <row r="217" spans="1:41" ht="24.95" customHeight="1" x14ac:dyDescent="0.25">
      <c r="A217" s="251"/>
      <c r="B217" s="158"/>
      <c r="C217" s="167"/>
      <c r="D217" s="242"/>
      <c r="E217" s="242"/>
      <c r="F217" s="242"/>
      <c r="G217" s="243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1"/>
      <c r="T217" s="17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1" s="75" customFormat="1" ht="24.95" customHeight="1" x14ac:dyDescent="0.25">
      <c r="A218" s="251"/>
      <c r="B218" s="158"/>
      <c r="C218" s="152" t="s">
        <v>212</v>
      </c>
      <c r="D218" s="244" t="s">
        <v>14</v>
      </c>
      <c r="E218" s="245" t="s">
        <v>6</v>
      </c>
      <c r="F218" s="244" t="s">
        <v>245</v>
      </c>
      <c r="G218" s="246" t="s">
        <v>236</v>
      </c>
      <c r="H218" s="164">
        <v>0</v>
      </c>
      <c r="I218" s="164">
        <v>0</v>
      </c>
      <c r="J218" s="164">
        <v>0</v>
      </c>
      <c r="K218" s="164">
        <v>0</v>
      </c>
      <c r="L218" s="164">
        <v>0</v>
      </c>
      <c r="M218" s="164">
        <v>0</v>
      </c>
      <c r="N218" s="164">
        <v>0</v>
      </c>
      <c r="O218" s="164">
        <v>0</v>
      </c>
      <c r="P218" s="164">
        <v>0</v>
      </c>
      <c r="Q218" s="164">
        <v>0</v>
      </c>
      <c r="R218" s="164">
        <v>0</v>
      </c>
      <c r="S218" s="165">
        <v>0</v>
      </c>
      <c r="T218" s="166">
        <v>0</v>
      </c>
      <c r="AO218" s="74"/>
    </row>
    <row r="219" spans="1:41" ht="24.95" customHeight="1" x14ac:dyDescent="0.25">
      <c r="A219" s="251"/>
      <c r="B219" s="158"/>
      <c r="C219" s="167"/>
      <c r="D219" s="242"/>
      <c r="E219" s="242"/>
      <c r="F219" s="242"/>
      <c r="G219" s="243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1"/>
      <c r="T219" s="17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1" s="75" customFormat="1" ht="24.95" customHeight="1" x14ac:dyDescent="0.25">
      <c r="A220" s="251"/>
      <c r="B220" s="158"/>
      <c r="C220" s="152" t="s">
        <v>213</v>
      </c>
      <c r="D220" s="244" t="s">
        <v>14</v>
      </c>
      <c r="E220" s="245" t="s">
        <v>6</v>
      </c>
      <c r="F220" s="244" t="s">
        <v>245</v>
      </c>
      <c r="G220" s="246" t="s">
        <v>236</v>
      </c>
      <c r="H220" s="164">
        <v>53721</v>
      </c>
      <c r="I220" s="164">
        <v>53606</v>
      </c>
      <c r="J220" s="164">
        <v>72354</v>
      </c>
      <c r="K220" s="164">
        <v>39071</v>
      </c>
      <c r="L220" s="164">
        <v>6585</v>
      </c>
      <c r="M220" s="164">
        <v>7446</v>
      </c>
      <c r="N220" s="164">
        <v>6785</v>
      </c>
      <c r="O220" s="164">
        <v>5479</v>
      </c>
      <c r="P220" s="164">
        <v>5339</v>
      </c>
      <c r="Q220" s="164">
        <v>5395</v>
      </c>
      <c r="R220" s="164">
        <v>5102</v>
      </c>
      <c r="S220" s="165">
        <v>5312</v>
      </c>
      <c r="T220" s="166">
        <v>266195</v>
      </c>
      <c r="AO220" s="74"/>
    </row>
    <row r="221" spans="1:41" s="75" customFormat="1" ht="24.95" customHeight="1" x14ac:dyDescent="0.25">
      <c r="A221" s="251"/>
      <c r="B221" s="158"/>
      <c r="C221" s="167"/>
      <c r="D221" s="242"/>
      <c r="E221" s="242"/>
      <c r="F221" s="242"/>
      <c r="G221" s="243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1"/>
      <c r="T221" s="172"/>
      <c r="AO221" s="74"/>
    </row>
    <row r="222" spans="1:41" ht="24.95" customHeight="1" x14ac:dyDescent="0.25">
      <c r="A222" s="251"/>
      <c r="B222" s="158"/>
      <c r="C222" s="152" t="s">
        <v>214</v>
      </c>
      <c r="D222" s="244" t="s">
        <v>14</v>
      </c>
      <c r="E222" s="245" t="s">
        <v>6</v>
      </c>
      <c r="F222" s="244" t="s">
        <v>245</v>
      </c>
      <c r="G222" s="246" t="s">
        <v>236</v>
      </c>
      <c r="H222" s="164">
        <v>60507</v>
      </c>
      <c r="I222" s="164">
        <v>66318</v>
      </c>
      <c r="J222" s="164">
        <v>52641</v>
      </c>
      <c r="K222" s="164">
        <v>31825</v>
      </c>
      <c r="L222" s="164">
        <v>7241</v>
      </c>
      <c r="M222" s="164">
        <v>6521</v>
      </c>
      <c r="N222" s="164">
        <v>5720</v>
      </c>
      <c r="O222" s="164">
        <v>5692</v>
      </c>
      <c r="P222" s="164">
        <v>6126</v>
      </c>
      <c r="Q222" s="164">
        <v>5616</v>
      </c>
      <c r="R222" s="164">
        <v>5294</v>
      </c>
      <c r="S222" s="165">
        <v>6034</v>
      </c>
      <c r="T222" s="166">
        <v>259535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1" s="75" customFormat="1" ht="24.95" customHeight="1" x14ac:dyDescent="0.25">
      <c r="A223" s="251"/>
      <c r="B223" s="158"/>
      <c r="C223" s="167"/>
      <c r="D223" s="242"/>
      <c r="E223" s="242"/>
      <c r="F223" s="242"/>
      <c r="G223" s="243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1"/>
      <c r="T223" s="172"/>
      <c r="AO223" s="74"/>
    </row>
    <row r="224" spans="1:41" ht="24.95" customHeight="1" x14ac:dyDescent="0.25">
      <c r="A224" s="251"/>
      <c r="B224" s="158"/>
      <c r="C224" s="152" t="s">
        <v>215</v>
      </c>
      <c r="D224" s="244" t="s">
        <v>14</v>
      </c>
      <c r="E224" s="245" t="s">
        <v>6</v>
      </c>
      <c r="F224" s="244" t="s">
        <v>245</v>
      </c>
      <c r="G224" s="246" t="s">
        <v>236</v>
      </c>
      <c r="H224" s="164">
        <v>0</v>
      </c>
      <c r="I224" s="164">
        <v>0</v>
      </c>
      <c r="J224" s="164">
        <v>0</v>
      </c>
      <c r="K224" s="164">
        <v>0</v>
      </c>
      <c r="L224" s="164">
        <v>0</v>
      </c>
      <c r="M224" s="164">
        <v>0</v>
      </c>
      <c r="N224" s="164">
        <v>0</v>
      </c>
      <c r="O224" s="164">
        <v>0</v>
      </c>
      <c r="P224" s="164">
        <v>0</v>
      </c>
      <c r="Q224" s="164">
        <v>0</v>
      </c>
      <c r="R224" s="164">
        <v>0</v>
      </c>
      <c r="S224" s="165">
        <v>0</v>
      </c>
      <c r="T224" s="166">
        <v>0</v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1" s="75" customFormat="1" ht="24.95" customHeight="1" x14ac:dyDescent="0.25">
      <c r="A225" s="251"/>
      <c r="B225" s="158"/>
      <c r="C225" s="167"/>
      <c r="D225" s="242"/>
      <c r="E225" s="242"/>
      <c r="F225" s="242"/>
      <c r="G225" s="243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1"/>
      <c r="T225" s="172"/>
      <c r="AO225" s="74"/>
    </row>
    <row r="226" spans="1:41" s="75" customFormat="1" ht="24.95" customHeight="1" x14ac:dyDescent="0.25">
      <c r="A226" s="251"/>
      <c r="B226" s="158"/>
      <c r="C226" s="152" t="s">
        <v>216</v>
      </c>
      <c r="D226" s="244" t="s">
        <v>14</v>
      </c>
      <c r="E226" s="245" t="s">
        <v>6</v>
      </c>
      <c r="F226" s="244" t="s">
        <v>245</v>
      </c>
      <c r="G226" s="246" t="s">
        <v>236</v>
      </c>
      <c r="H226" s="164">
        <v>3261</v>
      </c>
      <c r="I226" s="164">
        <v>2963</v>
      </c>
      <c r="J226" s="164">
        <v>2852</v>
      </c>
      <c r="K226" s="164">
        <v>2670</v>
      </c>
      <c r="L226" s="164">
        <v>2351</v>
      </c>
      <c r="M226" s="164">
        <v>2773</v>
      </c>
      <c r="N226" s="164">
        <v>2745</v>
      </c>
      <c r="O226" s="164">
        <v>2973</v>
      </c>
      <c r="P226" s="164">
        <v>2797</v>
      </c>
      <c r="Q226" s="164">
        <v>2371</v>
      </c>
      <c r="R226" s="164">
        <v>800</v>
      </c>
      <c r="S226" s="165">
        <v>890</v>
      </c>
      <c r="T226" s="166">
        <v>29446</v>
      </c>
      <c r="AO226" s="74"/>
    </row>
    <row r="227" spans="1:41" ht="24.95" customHeight="1" x14ac:dyDescent="0.25">
      <c r="A227" s="251"/>
      <c r="B227" s="158"/>
      <c r="C227" s="167"/>
      <c r="D227" s="242"/>
      <c r="E227" s="242"/>
      <c r="F227" s="242"/>
      <c r="G227" s="243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1"/>
      <c r="T227" s="17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1" s="75" customFormat="1" ht="24.95" customHeight="1" x14ac:dyDescent="0.25">
      <c r="A228" s="251"/>
      <c r="B228" s="158"/>
      <c r="C228" s="152" t="s">
        <v>335</v>
      </c>
      <c r="D228" s="247" t="s">
        <v>14</v>
      </c>
      <c r="E228" s="245" t="s">
        <v>6</v>
      </c>
      <c r="F228" s="247" t="s">
        <v>245</v>
      </c>
      <c r="G228" s="246" t="s">
        <v>236</v>
      </c>
      <c r="H228" s="164">
        <v>357411</v>
      </c>
      <c r="I228" s="164">
        <v>226516</v>
      </c>
      <c r="J228" s="164">
        <v>362956</v>
      </c>
      <c r="K228" s="164">
        <v>213368</v>
      </c>
      <c r="L228" s="164">
        <v>54067</v>
      </c>
      <c r="M228" s="164">
        <v>49812</v>
      </c>
      <c r="N228" s="164">
        <v>54392</v>
      </c>
      <c r="O228" s="164">
        <v>49246</v>
      </c>
      <c r="P228" s="164">
        <v>47072</v>
      </c>
      <c r="Q228" s="164">
        <v>48674</v>
      </c>
      <c r="R228" s="164">
        <v>49763</v>
      </c>
      <c r="S228" s="165">
        <v>47996</v>
      </c>
      <c r="T228" s="166">
        <v>1561273</v>
      </c>
      <c r="AO228" s="74"/>
    </row>
    <row r="229" spans="1:41" ht="24.95" customHeight="1" x14ac:dyDescent="0.25">
      <c r="A229" s="251"/>
      <c r="B229" s="158"/>
      <c r="C229" s="156"/>
      <c r="D229" s="244"/>
      <c r="E229" s="245"/>
      <c r="F229" s="244"/>
      <c r="G229" s="246" t="s">
        <v>237</v>
      </c>
      <c r="H229" s="164">
        <v>402276</v>
      </c>
      <c r="I229" s="164">
        <v>310210</v>
      </c>
      <c r="J229" s="164">
        <v>503050</v>
      </c>
      <c r="K229" s="164">
        <v>214100</v>
      </c>
      <c r="L229" s="164">
        <v>0</v>
      </c>
      <c r="M229" s="164">
        <v>0</v>
      </c>
      <c r="N229" s="164">
        <v>0</v>
      </c>
      <c r="O229" s="164">
        <v>0</v>
      </c>
      <c r="P229" s="164">
        <v>0</v>
      </c>
      <c r="Q229" s="164">
        <v>0</v>
      </c>
      <c r="R229" s="164">
        <v>0</v>
      </c>
      <c r="S229" s="165">
        <v>0</v>
      </c>
      <c r="T229" s="166">
        <v>1429636</v>
      </c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1" s="75" customFormat="1" ht="24.95" customHeight="1" x14ac:dyDescent="0.25">
      <c r="A230" s="251"/>
      <c r="B230" s="158"/>
      <c r="C230" s="167"/>
      <c r="D230" s="242"/>
      <c r="E230" s="242"/>
      <c r="F230" s="242"/>
      <c r="G230" s="243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1"/>
      <c r="T230" s="172"/>
      <c r="AO230" s="74"/>
    </row>
    <row r="231" spans="1:41" ht="24.95" customHeight="1" x14ac:dyDescent="0.25">
      <c r="A231" s="251"/>
      <c r="B231" s="158"/>
      <c r="C231" s="152" t="s">
        <v>217</v>
      </c>
      <c r="D231" s="247" t="s">
        <v>14</v>
      </c>
      <c r="E231" s="245" t="s">
        <v>6</v>
      </c>
      <c r="F231" s="247" t="s">
        <v>245</v>
      </c>
      <c r="G231" s="246" t="s">
        <v>236</v>
      </c>
      <c r="H231" s="164">
        <v>0</v>
      </c>
      <c r="I231" s="164">
        <v>0</v>
      </c>
      <c r="J231" s="164">
        <v>0</v>
      </c>
      <c r="K231" s="164">
        <v>0</v>
      </c>
      <c r="L231" s="164">
        <v>0</v>
      </c>
      <c r="M231" s="164">
        <v>0</v>
      </c>
      <c r="N231" s="164">
        <v>0</v>
      </c>
      <c r="O231" s="164">
        <v>0</v>
      </c>
      <c r="P231" s="164">
        <v>0</v>
      </c>
      <c r="Q231" s="164">
        <v>0</v>
      </c>
      <c r="R231" s="164">
        <v>0</v>
      </c>
      <c r="S231" s="165">
        <v>0</v>
      </c>
      <c r="T231" s="166">
        <v>0</v>
      </c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1" s="75" customFormat="1" ht="24.95" customHeight="1" x14ac:dyDescent="0.25">
      <c r="A232" s="251"/>
      <c r="B232" s="158"/>
      <c r="C232" s="156"/>
      <c r="D232" s="244"/>
      <c r="E232" s="245"/>
      <c r="F232" s="244"/>
      <c r="G232" s="246" t="s">
        <v>238</v>
      </c>
      <c r="H232" s="164">
        <v>390864</v>
      </c>
      <c r="I232" s="164">
        <v>520282</v>
      </c>
      <c r="J232" s="164">
        <v>644708</v>
      </c>
      <c r="K232" s="164">
        <v>371650</v>
      </c>
      <c r="L232" s="164">
        <v>0</v>
      </c>
      <c r="M232" s="164">
        <v>0</v>
      </c>
      <c r="N232" s="164">
        <v>0</v>
      </c>
      <c r="O232" s="164">
        <v>0</v>
      </c>
      <c r="P232" s="164">
        <v>0</v>
      </c>
      <c r="Q232" s="164">
        <v>0</v>
      </c>
      <c r="R232" s="164">
        <v>0</v>
      </c>
      <c r="S232" s="165">
        <v>0</v>
      </c>
      <c r="T232" s="166">
        <v>1927504</v>
      </c>
      <c r="AO232" s="74"/>
    </row>
    <row r="233" spans="1:41" ht="24.95" customHeight="1" x14ac:dyDescent="0.25">
      <c r="A233" s="251"/>
      <c r="B233" s="158"/>
      <c r="C233" s="167"/>
      <c r="D233" s="242"/>
      <c r="E233" s="242"/>
      <c r="F233" s="242"/>
      <c r="G233" s="243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1"/>
      <c r="T233" s="17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1" s="75" customFormat="1" ht="24.95" customHeight="1" x14ac:dyDescent="0.25">
      <c r="A234" s="251"/>
      <c r="B234" s="158"/>
      <c r="C234" s="152" t="s">
        <v>218</v>
      </c>
      <c r="D234" s="244" t="s">
        <v>14</v>
      </c>
      <c r="E234" s="245" t="s">
        <v>6</v>
      </c>
      <c r="F234" s="244" t="s">
        <v>245</v>
      </c>
      <c r="G234" s="246" t="s">
        <v>236</v>
      </c>
      <c r="H234" s="164">
        <v>0</v>
      </c>
      <c r="I234" s="164">
        <v>0</v>
      </c>
      <c r="J234" s="164">
        <v>0</v>
      </c>
      <c r="K234" s="164">
        <v>0</v>
      </c>
      <c r="L234" s="164">
        <v>0</v>
      </c>
      <c r="M234" s="164">
        <v>0</v>
      </c>
      <c r="N234" s="164">
        <v>0</v>
      </c>
      <c r="O234" s="164">
        <v>0</v>
      </c>
      <c r="P234" s="164">
        <v>0</v>
      </c>
      <c r="Q234" s="164">
        <v>0</v>
      </c>
      <c r="R234" s="164">
        <v>0</v>
      </c>
      <c r="S234" s="165">
        <v>0</v>
      </c>
      <c r="T234" s="166">
        <v>0</v>
      </c>
      <c r="AO234" s="74"/>
    </row>
    <row r="235" spans="1:41" ht="24.95" customHeight="1" x14ac:dyDescent="0.25">
      <c r="A235" s="249"/>
      <c r="B235" s="159"/>
      <c r="C235" s="167"/>
      <c r="D235" s="242"/>
      <c r="E235" s="242"/>
      <c r="F235" s="242"/>
      <c r="G235" s="243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1"/>
      <c r="T235" s="17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1" s="75" customFormat="1" ht="24.95" customHeight="1" x14ac:dyDescent="0.25">
      <c r="A236" s="250">
        <v>57</v>
      </c>
      <c r="B236" s="157" t="s">
        <v>279</v>
      </c>
      <c r="C236" s="152" t="s">
        <v>220</v>
      </c>
      <c r="D236" s="247" t="s">
        <v>10</v>
      </c>
      <c r="E236" s="245" t="s">
        <v>6</v>
      </c>
      <c r="F236" s="247" t="s">
        <v>245</v>
      </c>
      <c r="G236" s="246" t="s">
        <v>236</v>
      </c>
      <c r="H236" s="164">
        <v>0</v>
      </c>
      <c r="I236" s="164">
        <v>0</v>
      </c>
      <c r="J236" s="164">
        <v>0</v>
      </c>
      <c r="K236" s="164">
        <v>2215.6260000000002</v>
      </c>
      <c r="L236" s="164">
        <v>896.952</v>
      </c>
      <c r="M236" s="164">
        <v>211</v>
      </c>
      <c r="N236" s="164">
        <v>0</v>
      </c>
      <c r="O236" s="164">
        <v>0</v>
      </c>
      <c r="P236" s="164">
        <v>0</v>
      </c>
      <c r="Q236" s="164">
        <v>0</v>
      </c>
      <c r="R236" s="164">
        <v>0</v>
      </c>
      <c r="S236" s="165">
        <v>0</v>
      </c>
      <c r="T236" s="166">
        <v>3323.5780000000004</v>
      </c>
      <c r="AO236" s="74"/>
    </row>
    <row r="237" spans="1:41" ht="24.95" customHeight="1" x14ac:dyDescent="0.25">
      <c r="A237" s="251"/>
      <c r="B237" s="158"/>
      <c r="C237" s="156"/>
      <c r="D237" s="244"/>
      <c r="E237" s="245"/>
      <c r="F237" s="244"/>
      <c r="G237" s="246" t="s">
        <v>237</v>
      </c>
      <c r="H237" s="164">
        <v>3161522.99</v>
      </c>
      <c r="I237" s="164">
        <v>3097663.69</v>
      </c>
      <c r="J237" s="164">
        <v>2939927.27</v>
      </c>
      <c r="K237" s="164">
        <v>2882909.835</v>
      </c>
      <c r="L237" s="164">
        <v>2943274.8390000002</v>
      </c>
      <c r="M237" s="164">
        <v>2948990.02</v>
      </c>
      <c r="N237" s="164">
        <v>3061044.15</v>
      </c>
      <c r="O237" s="164">
        <v>3034210.79</v>
      </c>
      <c r="P237" s="164">
        <v>3017244.95</v>
      </c>
      <c r="Q237" s="164">
        <v>3131955.56</v>
      </c>
      <c r="R237" s="164">
        <v>3115709.99</v>
      </c>
      <c r="S237" s="165">
        <v>3127789.81</v>
      </c>
      <c r="T237" s="166">
        <v>36462243.894000001</v>
      </c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1" s="75" customFormat="1" ht="24.95" customHeight="1" x14ac:dyDescent="0.25">
      <c r="A238" s="251"/>
      <c r="B238" s="158"/>
      <c r="C238" s="167"/>
      <c r="D238" s="242"/>
      <c r="E238" s="242"/>
      <c r="F238" s="242"/>
      <c r="G238" s="243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1"/>
      <c r="T238" s="172"/>
      <c r="AO238" s="74"/>
    </row>
    <row r="239" spans="1:41" ht="24.95" customHeight="1" x14ac:dyDescent="0.25">
      <c r="A239" s="251"/>
      <c r="B239" s="158"/>
      <c r="C239" s="152" t="s">
        <v>219</v>
      </c>
      <c r="D239" s="244" t="s">
        <v>10</v>
      </c>
      <c r="E239" s="245" t="s">
        <v>6</v>
      </c>
      <c r="F239" s="244" t="s">
        <v>245</v>
      </c>
      <c r="G239" s="246" t="s">
        <v>237</v>
      </c>
      <c r="H239" s="164">
        <v>5276162.58</v>
      </c>
      <c r="I239" s="164">
        <v>4818393</v>
      </c>
      <c r="J239" s="164">
        <v>4628081.17</v>
      </c>
      <c r="K239" s="164">
        <v>4619876.8</v>
      </c>
      <c r="L239" s="164">
        <v>4889178.18</v>
      </c>
      <c r="M239" s="164">
        <v>4645340.92</v>
      </c>
      <c r="N239" s="164">
        <v>4787157.37</v>
      </c>
      <c r="O239" s="164">
        <v>4818590.9400000004</v>
      </c>
      <c r="P239" s="164">
        <v>4677337.17</v>
      </c>
      <c r="Q239" s="164">
        <v>4966940.25</v>
      </c>
      <c r="R239" s="164">
        <v>4827712.75</v>
      </c>
      <c r="S239" s="165">
        <v>5009699.9000000004</v>
      </c>
      <c r="T239" s="166">
        <v>57964471.029999994</v>
      </c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1" s="75" customFormat="1" ht="24.95" customHeight="1" x14ac:dyDescent="0.25">
      <c r="A240" s="249"/>
      <c r="B240" s="159"/>
      <c r="C240" s="167"/>
      <c r="D240" s="242"/>
      <c r="E240" s="242"/>
      <c r="F240" s="242"/>
      <c r="G240" s="243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1"/>
      <c r="T240" s="172"/>
      <c r="AO240" s="74"/>
    </row>
    <row r="241" spans="1:41" ht="24.95" customHeight="1" x14ac:dyDescent="0.25">
      <c r="A241" s="250">
        <v>60</v>
      </c>
      <c r="B241" s="157" t="s">
        <v>221</v>
      </c>
      <c r="C241" s="152" t="s">
        <v>222</v>
      </c>
      <c r="D241" s="247" t="s">
        <v>10</v>
      </c>
      <c r="E241" s="245" t="s">
        <v>6</v>
      </c>
      <c r="F241" s="247" t="s">
        <v>4</v>
      </c>
      <c r="G241" s="246" t="s">
        <v>236</v>
      </c>
      <c r="H241" s="164">
        <v>0</v>
      </c>
      <c r="I241" s="164">
        <v>104</v>
      </c>
      <c r="J241" s="164">
        <v>0</v>
      </c>
      <c r="K241" s="164">
        <v>250</v>
      </c>
      <c r="L241" s="164">
        <v>0</v>
      </c>
      <c r="M241" s="164">
        <v>1196</v>
      </c>
      <c r="N241" s="164">
        <v>209</v>
      </c>
      <c r="O241" s="164">
        <v>0</v>
      </c>
      <c r="P241" s="164">
        <v>231</v>
      </c>
      <c r="Q241" s="164">
        <v>0</v>
      </c>
      <c r="R241" s="164">
        <v>906</v>
      </c>
      <c r="S241" s="165">
        <v>0</v>
      </c>
      <c r="T241" s="166">
        <v>2896</v>
      </c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1" s="75" customFormat="1" ht="24.95" customHeight="1" x14ac:dyDescent="0.25">
      <c r="A242" s="251"/>
      <c r="B242" s="158"/>
      <c r="C242" s="156"/>
      <c r="D242" s="244"/>
      <c r="E242" s="245"/>
      <c r="F242" s="244"/>
      <c r="G242" s="246" t="s">
        <v>237</v>
      </c>
      <c r="H242" s="164">
        <v>2527527</v>
      </c>
      <c r="I242" s="164">
        <v>2337515</v>
      </c>
      <c r="J242" s="164">
        <v>2410235</v>
      </c>
      <c r="K242" s="164">
        <v>2228547</v>
      </c>
      <c r="L242" s="164">
        <v>2312241</v>
      </c>
      <c r="M242" s="164">
        <v>1545891</v>
      </c>
      <c r="N242" s="164">
        <v>2235806</v>
      </c>
      <c r="O242" s="164">
        <v>2345472</v>
      </c>
      <c r="P242" s="164">
        <v>213699.1</v>
      </c>
      <c r="Q242" s="164">
        <v>2674027.2999999998</v>
      </c>
      <c r="R242" s="164">
        <v>2519686</v>
      </c>
      <c r="S242" s="165">
        <v>2517882.6</v>
      </c>
      <c r="T242" s="166">
        <v>25868529.000000004</v>
      </c>
      <c r="AO242" s="74"/>
    </row>
    <row r="243" spans="1:41" ht="24.95" customHeight="1" x14ac:dyDescent="0.25">
      <c r="A243" s="249"/>
      <c r="B243" s="159"/>
      <c r="C243" s="167"/>
      <c r="D243" s="242"/>
      <c r="E243" s="242"/>
      <c r="F243" s="242"/>
      <c r="G243" s="243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1"/>
      <c r="T243" s="17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1" s="75" customFormat="1" ht="24.95" customHeight="1" x14ac:dyDescent="0.25">
      <c r="A244" s="250">
        <v>61</v>
      </c>
      <c r="B244" s="157" t="s">
        <v>280</v>
      </c>
      <c r="C244" s="152" t="s">
        <v>336</v>
      </c>
      <c r="D244" s="244" t="s">
        <v>14</v>
      </c>
      <c r="E244" s="245" t="s">
        <v>6</v>
      </c>
      <c r="F244" s="244" t="s">
        <v>245</v>
      </c>
      <c r="G244" s="246" t="s">
        <v>236</v>
      </c>
      <c r="H244" s="164">
        <v>1230</v>
      </c>
      <c r="I244" s="164">
        <v>1148</v>
      </c>
      <c r="J244" s="164">
        <v>820</v>
      </c>
      <c r="K244" s="164">
        <v>688.80000000000007</v>
      </c>
      <c r="L244" s="164">
        <v>929.88000000000011</v>
      </c>
      <c r="M244" s="164">
        <v>820</v>
      </c>
      <c r="N244" s="164">
        <v>1230</v>
      </c>
      <c r="O244" s="164">
        <v>820</v>
      </c>
      <c r="P244" s="164">
        <v>902</v>
      </c>
      <c r="Q244" s="164">
        <v>820</v>
      </c>
      <c r="R244" s="164">
        <v>410</v>
      </c>
      <c r="S244" s="165">
        <v>656</v>
      </c>
      <c r="T244" s="166">
        <v>10474.68</v>
      </c>
      <c r="AO244" s="74"/>
    </row>
    <row r="245" spans="1:41" ht="24.95" customHeight="1" x14ac:dyDescent="0.25">
      <c r="A245" s="249"/>
      <c r="B245" s="159"/>
      <c r="C245" s="167"/>
      <c r="D245" s="242"/>
      <c r="E245" s="242"/>
      <c r="F245" s="242"/>
      <c r="G245" s="243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1"/>
      <c r="T245" s="17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1" s="75" customFormat="1" ht="24.95" customHeight="1" x14ac:dyDescent="0.25">
      <c r="A246" s="250">
        <v>62</v>
      </c>
      <c r="B246" s="157" t="s">
        <v>585</v>
      </c>
      <c r="C246" s="152" t="s">
        <v>223</v>
      </c>
      <c r="D246" s="244" t="s">
        <v>14</v>
      </c>
      <c r="E246" s="245" t="s">
        <v>11</v>
      </c>
      <c r="F246" s="244" t="s">
        <v>245</v>
      </c>
      <c r="G246" s="246" t="s">
        <v>236</v>
      </c>
      <c r="H246" s="164">
        <v>0</v>
      </c>
      <c r="I246" s="164">
        <v>0</v>
      </c>
      <c r="J246" s="164">
        <v>0</v>
      </c>
      <c r="K246" s="164">
        <v>0</v>
      </c>
      <c r="L246" s="164">
        <v>0</v>
      </c>
      <c r="M246" s="164">
        <v>0</v>
      </c>
      <c r="N246" s="164">
        <v>0</v>
      </c>
      <c r="O246" s="164">
        <v>0</v>
      </c>
      <c r="P246" s="164">
        <v>0</v>
      </c>
      <c r="Q246" s="164">
        <v>0</v>
      </c>
      <c r="R246" s="164">
        <v>0</v>
      </c>
      <c r="S246" s="165">
        <v>0</v>
      </c>
      <c r="T246" s="166">
        <v>0</v>
      </c>
      <c r="AO246" s="74"/>
    </row>
    <row r="247" spans="1:41" ht="24.95" customHeight="1" x14ac:dyDescent="0.25">
      <c r="A247" s="251"/>
      <c r="B247" s="158"/>
      <c r="C247" s="167"/>
      <c r="D247" s="242"/>
      <c r="E247" s="242"/>
      <c r="F247" s="242"/>
      <c r="G247" s="243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1"/>
      <c r="T247" s="17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1" s="75" customFormat="1" ht="24.95" customHeight="1" x14ac:dyDescent="0.25">
      <c r="A248" s="251"/>
      <c r="B248" s="158"/>
      <c r="C248" s="152" t="s">
        <v>586</v>
      </c>
      <c r="D248" s="244" t="s">
        <v>14</v>
      </c>
      <c r="E248" s="245" t="s">
        <v>6</v>
      </c>
      <c r="F248" s="244" t="s">
        <v>4</v>
      </c>
      <c r="G248" s="246" t="s">
        <v>236</v>
      </c>
      <c r="H248" s="164">
        <v>0</v>
      </c>
      <c r="I248" s="164">
        <v>0</v>
      </c>
      <c r="J248" s="164">
        <v>0</v>
      </c>
      <c r="K248" s="164">
        <v>0</v>
      </c>
      <c r="L248" s="164">
        <v>0</v>
      </c>
      <c r="M248" s="164">
        <v>0</v>
      </c>
      <c r="N248" s="164">
        <v>0</v>
      </c>
      <c r="O248" s="164">
        <v>0</v>
      </c>
      <c r="P248" s="164">
        <v>0</v>
      </c>
      <c r="Q248" s="164">
        <v>0</v>
      </c>
      <c r="R248" s="164">
        <v>0</v>
      </c>
      <c r="S248" s="165">
        <v>0</v>
      </c>
      <c r="T248" s="166">
        <v>0</v>
      </c>
      <c r="AO248" s="74"/>
    </row>
    <row r="249" spans="1:41" ht="24.95" customHeight="1" x14ac:dyDescent="0.25">
      <c r="A249" s="249"/>
      <c r="B249" s="159"/>
      <c r="C249" s="167"/>
      <c r="D249" s="242"/>
      <c r="E249" s="242"/>
      <c r="F249" s="242"/>
      <c r="G249" s="243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1"/>
      <c r="T249" s="17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1" s="75" customFormat="1" ht="24.95" customHeight="1" x14ac:dyDescent="0.25">
      <c r="A250" s="250">
        <v>63</v>
      </c>
      <c r="B250" s="157" t="s">
        <v>224</v>
      </c>
      <c r="C250" s="152" t="s">
        <v>225</v>
      </c>
      <c r="D250" s="244" t="s">
        <v>14</v>
      </c>
      <c r="E250" s="245" t="s">
        <v>6</v>
      </c>
      <c r="F250" s="244" t="s">
        <v>4</v>
      </c>
      <c r="G250" s="246" t="s">
        <v>236</v>
      </c>
      <c r="H250" s="164">
        <v>92</v>
      </c>
      <c r="I250" s="164">
        <v>0</v>
      </c>
      <c r="J250" s="164">
        <v>0</v>
      </c>
      <c r="K250" s="164">
        <v>0</v>
      </c>
      <c r="L250" s="164">
        <v>0</v>
      </c>
      <c r="M250" s="164">
        <v>0</v>
      </c>
      <c r="N250" s="164">
        <v>0</v>
      </c>
      <c r="O250" s="164">
        <v>1052</v>
      </c>
      <c r="P250" s="164">
        <v>49</v>
      </c>
      <c r="Q250" s="164">
        <v>4026</v>
      </c>
      <c r="R250" s="164">
        <v>36</v>
      </c>
      <c r="S250" s="165">
        <v>0</v>
      </c>
      <c r="T250" s="166">
        <v>5255</v>
      </c>
      <c r="AO250" s="74"/>
    </row>
    <row r="251" spans="1:41" ht="24.95" customHeight="1" x14ac:dyDescent="0.25">
      <c r="A251" s="249"/>
      <c r="B251" s="159"/>
      <c r="C251" s="167"/>
      <c r="D251" s="242"/>
      <c r="E251" s="242"/>
      <c r="F251" s="242"/>
      <c r="G251" s="243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1"/>
      <c r="T251" s="17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1" s="75" customFormat="1" ht="24.95" customHeight="1" x14ac:dyDescent="0.25">
      <c r="A252" s="250">
        <v>64</v>
      </c>
      <c r="B252" s="157" t="s">
        <v>587</v>
      </c>
      <c r="C252" s="152" t="s">
        <v>697</v>
      </c>
      <c r="D252" s="244" t="s">
        <v>14</v>
      </c>
      <c r="E252" s="245" t="s">
        <v>6</v>
      </c>
      <c r="F252" s="244" t="s">
        <v>245</v>
      </c>
      <c r="G252" s="246" t="s">
        <v>236</v>
      </c>
      <c r="H252" s="164">
        <v>0</v>
      </c>
      <c r="I252" s="164">
        <v>0</v>
      </c>
      <c r="J252" s="164">
        <v>0</v>
      </c>
      <c r="K252" s="164">
        <v>0</v>
      </c>
      <c r="L252" s="164">
        <v>0</v>
      </c>
      <c r="M252" s="164">
        <v>0</v>
      </c>
      <c r="N252" s="164">
        <v>0</v>
      </c>
      <c r="O252" s="164">
        <v>0</v>
      </c>
      <c r="P252" s="164">
        <v>0</v>
      </c>
      <c r="Q252" s="164">
        <v>0</v>
      </c>
      <c r="R252" s="164">
        <v>0</v>
      </c>
      <c r="S252" s="165">
        <v>0</v>
      </c>
      <c r="T252" s="166">
        <v>0</v>
      </c>
      <c r="AO252" s="74"/>
    </row>
    <row r="253" spans="1:41" ht="24.95" customHeight="1" x14ac:dyDescent="0.25">
      <c r="A253" s="249"/>
      <c r="B253" s="159"/>
      <c r="C253" s="167"/>
      <c r="D253" s="242"/>
      <c r="E253" s="242"/>
      <c r="F253" s="242"/>
      <c r="G253" s="243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1"/>
      <c r="T253" s="17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1" s="75" customFormat="1" ht="24.95" customHeight="1" x14ac:dyDescent="0.25">
      <c r="A254" s="250">
        <v>65</v>
      </c>
      <c r="B254" s="157" t="s">
        <v>281</v>
      </c>
      <c r="C254" s="152" t="s">
        <v>226</v>
      </c>
      <c r="D254" s="247" t="s">
        <v>3</v>
      </c>
      <c r="E254" s="245" t="s">
        <v>6</v>
      </c>
      <c r="F254" s="247" t="s">
        <v>4</v>
      </c>
      <c r="G254" s="246" t="s">
        <v>235</v>
      </c>
      <c r="H254" s="164">
        <v>972</v>
      </c>
      <c r="I254" s="164">
        <v>19120</v>
      </c>
      <c r="J254" s="164">
        <v>1901</v>
      </c>
      <c r="K254" s="164">
        <v>0</v>
      </c>
      <c r="L254" s="164">
        <v>0</v>
      </c>
      <c r="M254" s="164">
        <v>0</v>
      </c>
      <c r="N254" s="164">
        <v>0</v>
      </c>
      <c r="O254" s="164">
        <v>0</v>
      </c>
      <c r="P254" s="164">
        <v>4754.6000000000004</v>
      </c>
      <c r="Q254" s="164">
        <v>5812.5</v>
      </c>
      <c r="R254" s="164">
        <v>2141.5</v>
      </c>
      <c r="S254" s="165">
        <v>1465</v>
      </c>
      <c r="T254" s="166">
        <v>36166.6</v>
      </c>
      <c r="AO254" s="74"/>
    </row>
    <row r="255" spans="1:41" ht="24.95" customHeight="1" x14ac:dyDescent="0.25">
      <c r="A255" s="251"/>
      <c r="B255" s="158"/>
      <c r="C255" s="156"/>
      <c r="D255" s="244"/>
      <c r="E255" s="245"/>
      <c r="F255" s="244"/>
      <c r="G255" s="246" t="s">
        <v>239</v>
      </c>
      <c r="H255" s="164">
        <v>9718.1200000000008</v>
      </c>
      <c r="I255" s="164">
        <v>8501.1</v>
      </c>
      <c r="J255" s="164">
        <v>5849.09</v>
      </c>
      <c r="K255" s="164">
        <v>0</v>
      </c>
      <c r="L255" s="164">
        <v>6946.64</v>
      </c>
      <c r="M255" s="164">
        <v>10401.969999999999</v>
      </c>
      <c r="N255" s="164">
        <v>8187.14</v>
      </c>
      <c r="O255" s="164">
        <v>10218.81</v>
      </c>
      <c r="P255" s="164">
        <v>7762.72</v>
      </c>
      <c r="Q255" s="164">
        <v>9630.56</v>
      </c>
      <c r="R255" s="164">
        <v>7013.23</v>
      </c>
      <c r="S255" s="165">
        <v>8293.2000000000007</v>
      </c>
      <c r="T255" s="166">
        <v>92522.579999999987</v>
      </c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1" s="75" customFormat="1" ht="24.95" customHeight="1" x14ac:dyDescent="0.25">
      <c r="A256" s="249"/>
      <c r="B256" s="159"/>
      <c r="C256" s="167"/>
      <c r="D256" s="242"/>
      <c r="E256" s="242"/>
      <c r="F256" s="242"/>
      <c r="G256" s="243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1"/>
      <c r="T256" s="172"/>
      <c r="AO256" s="74"/>
    </row>
    <row r="257" spans="1:41" ht="24.95" customHeight="1" x14ac:dyDescent="0.25">
      <c r="A257" s="250">
        <v>66</v>
      </c>
      <c r="B257" s="157" t="s">
        <v>282</v>
      </c>
      <c r="C257" s="152" t="s">
        <v>283</v>
      </c>
      <c r="D257" s="244" t="s">
        <v>14</v>
      </c>
      <c r="E257" s="245" t="s">
        <v>6</v>
      </c>
      <c r="F257" s="244" t="s">
        <v>4</v>
      </c>
      <c r="G257" s="246" t="s">
        <v>236</v>
      </c>
      <c r="H257" s="164">
        <v>0</v>
      </c>
      <c r="I257" s="164">
        <v>0</v>
      </c>
      <c r="J257" s="164">
        <v>0</v>
      </c>
      <c r="K257" s="164">
        <v>0</v>
      </c>
      <c r="L257" s="164">
        <v>0</v>
      </c>
      <c r="M257" s="164">
        <v>0</v>
      </c>
      <c r="N257" s="164">
        <v>0</v>
      </c>
      <c r="O257" s="164">
        <v>0</v>
      </c>
      <c r="P257" s="164">
        <v>0</v>
      </c>
      <c r="Q257" s="164">
        <v>0</v>
      </c>
      <c r="R257" s="164">
        <v>0</v>
      </c>
      <c r="S257" s="165">
        <v>0</v>
      </c>
      <c r="T257" s="166">
        <v>0</v>
      </c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1" s="75" customFormat="1" ht="24.95" customHeight="1" x14ac:dyDescent="0.25">
      <c r="A258" s="251"/>
      <c r="B258" s="158"/>
      <c r="C258" s="167"/>
      <c r="D258" s="242"/>
      <c r="E258" s="242"/>
      <c r="F258" s="242"/>
      <c r="G258" s="243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1"/>
      <c r="T258" s="172"/>
      <c r="AO258" s="74"/>
    </row>
    <row r="259" spans="1:41" ht="24.95" customHeight="1" x14ac:dyDescent="0.25">
      <c r="A259" s="251"/>
      <c r="B259" s="158"/>
      <c r="C259" s="152" t="s">
        <v>141</v>
      </c>
      <c r="D259" s="247" t="s">
        <v>10</v>
      </c>
      <c r="E259" s="245" t="s">
        <v>6</v>
      </c>
      <c r="F259" s="247" t="s">
        <v>4</v>
      </c>
      <c r="G259" s="246" t="s">
        <v>236</v>
      </c>
      <c r="H259" s="164">
        <v>21515</v>
      </c>
      <c r="I259" s="164">
        <v>27556</v>
      </c>
      <c r="J259" s="164">
        <v>13295</v>
      </c>
      <c r="K259" s="164">
        <v>0</v>
      </c>
      <c r="L259" s="164">
        <v>894</v>
      </c>
      <c r="M259" s="164">
        <v>0</v>
      </c>
      <c r="N259" s="164">
        <v>9998</v>
      </c>
      <c r="O259" s="164">
        <v>18318</v>
      </c>
      <c r="P259" s="164">
        <v>29057</v>
      </c>
      <c r="Q259" s="164">
        <v>33398</v>
      </c>
      <c r="R259" s="164">
        <v>27455</v>
      </c>
      <c r="S259" s="165">
        <v>30418</v>
      </c>
      <c r="T259" s="166">
        <v>211904</v>
      </c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1" s="75" customFormat="1" ht="24.95" customHeight="1" x14ac:dyDescent="0.25">
      <c r="A260" s="251"/>
      <c r="B260" s="158"/>
      <c r="C260" s="156"/>
      <c r="D260" s="244"/>
      <c r="E260" s="245"/>
      <c r="F260" s="244"/>
      <c r="G260" s="246" t="s">
        <v>237</v>
      </c>
      <c r="H260" s="164">
        <v>725042</v>
      </c>
      <c r="I260" s="164">
        <v>953232</v>
      </c>
      <c r="J260" s="164">
        <v>455588</v>
      </c>
      <c r="K260" s="164">
        <v>0</v>
      </c>
      <c r="L260" s="164">
        <v>1251</v>
      </c>
      <c r="M260" s="164">
        <v>0</v>
      </c>
      <c r="N260" s="164">
        <v>331394</v>
      </c>
      <c r="O260" s="164">
        <v>620558</v>
      </c>
      <c r="P260" s="164">
        <v>1007807</v>
      </c>
      <c r="Q260" s="164">
        <v>1063357</v>
      </c>
      <c r="R260" s="164">
        <v>828747</v>
      </c>
      <c r="S260" s="165">
        <v>977495</v>
      </c>
      <c r="T260" s="166">
        <v>6964471</v>
      </c>
      <c r="AO260" s="74"/>
    </row>
    <row r="261" spans="1:41" ht="24.95" customHeight="1" x14ac:dyDescent="0.25">
      <c r="A261" s="251"/>
      <c r="B261" s="158"/>
      <c r="C261" s="167"/>
      <c r="D261" s="242"/>
      <c r="E261" s="242"/>
      <c r="F261" s="242"/>
      <c r="G261" s="243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1"/>
      <c r="T261" s="17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1" s="75" customFormat="1" ht="24.95" customHeight="1" x14ac:dyDescent="0.25">
      <c r="A262" s="251"/>
      <c r="B262" s="158"/>
      <c r="C262" s="152" t="s">
        <v>493</v>
      </c>
      <c r="D262" s="244" t="s">
        <v>14</v>
      </c>
      <c r="E262" s="245" t="s">
        <v>6</v>
      </c>
      <c r="F262" s="244" t="s">
        <v>245</v>
      </c>
      <c r="G262" s="246" t="s">
        <v>236</v>
      </c>
      <c r="H262" s="164">
        <v>5</v>
      </c>
      <c r="I262" s="164">
        <v>5</v>
      </c>
      <c r="J262" s="164">
        <v>4</v>
      </c>
      <c r="K262" s="164">
        <v>5</v>
      </c>
      <c r="L262" s="164">
        <v>5</v>
      </c>
      <c r="M262" s="164">
        <v>5</v>
      </c>
      <c r="N262" s="164">
        <v>5</v>
      </c>
      <c r="O262" s="164">
        <v>4</v>
      </c>
      <c r="P262" s="164">
        <v>5</v>
      </c>
      <c r="Q262" s="164">
        <v>5</v>
      </c>
      <c r="R262" s="164">
        <v>5</v>
      </c>
      <c r="S262" s="165">
        <v>4</v>
      </c>
      <c r="T262" s="166">
        <v>57</v>
      </c>
      <c r="AO262" s="74"/>
    </row>
    <row r="263" spans="1:41" ht="24.95" customHeight="1" x14ac:dyDescent="0.25">
      <c r="A263" s="251"/>
      <c r="B263" s="158"/>
      <c r="C263" s="167"/>
      <c r="D263" s="242"/>
      <c r="E263" s="242"/>
      <c r="F263" s="242"/>
      <c r="G263" s="243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1"/>
      <c r="T263" s="17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1" s="75" customFormat="1" ht="24.95" customHeight="1" x14ac:dyDescent="0.25">
      <c r="A264" s="251"/>
      <c r="B264" s="158"/>
      <c r="C264" s="152" t="s">
        <v>494</v>
      </c>
      <c r="D264" s="244" t="s">
        <v>14</v>
      </c>
      <c r="E264" s="245" t="s">
        <v>11</v>
      </c>
      <c r="F264" s="244" t="s">
        <v>245</v>
      </c>
      <c r="G264" s="246" t="s">
        <v>236</v>
      </c>
      <c r="H264" s="164">
        <v>4</v>
      </c>
      <c r="I264" s="164">
        <v>4</v>
      </c>
      <c r="J264" s="164">
        <v>5</v>
      </c>
      <c r="K264" s="164">
        <v>4</v>
      </c>
      <c r="L264" s="164">
        <v>5</v>
      </c>
      <c r="M264" s="164">
        <v>4</v>
      </c>
      <c r="N264" s="164">
        <v>4</v>
      </c>
      <c r="O264" s="164">
        <v>5</v>
      </c>
      <c r="P264" s="164">
        <v>4</v>
      </c>
      <c r="Q264" s="164">
        <v>4</v>
      </c>
      <c r="R264" s="164">
        <v>4</v>
      </c>
      <c r="S264" s="165">
        <v>5</v>
      </c>
      <c r="T264" s="166">
        <v>52</v>
      </c>
      <c r="AO264" s="74"/>
    </row>
    <row r="265" spans="1:41" ht="24.95" customHeight="1" x14ac:dyDescent="0.25">
      <c r="A265" s="249"/>
      <c r="B265" s="159"/>
      <c r="C265" s="167"/>
      <c r="D265" s="242"/>
      <c r="E265" s="242"/>
      <c r="F265" s="242"/>
      <c r="G265" s="243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1"/>
      <c r="T265" s="17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1" s="75" customFormat="1" ht="24.95" customHeight="1" x14ac:dyDescent="0.25">
      <c r="A266" s="250">
        <v>67</v>
      </c>
      <c r="B266" s="157" t="s">
        <v>588</v>
      </c>
      <c r="C266" s="152" t="s">
        <v>478</v>
      </c>
      <c r="D266" s="244" t="s">
        <v>14</v>
      </c>
      <c r="E266" s="245" t="s">
        <v>6</v>
      </c>
      <c r="F266" s="244" t="s">
        <v>4</v>
      </c>
      <c r="G266" s="246" t="s">
        <v>236</v>
      </c>
      <c r="H266" s="164">
        <v>4</v>
      </c>
      <c r="I266" s="164">
        <v>7</v>
      </c>
      <c r="J266" s="164">
        <v>0</v>
      </c>
      <c r="K266" s="164">
        <v>15</v>
      </c>
      <c r="L266" s="164">
        <v>0</v>
      </c>
      <c r="M266" s="164">
        <v>0</v>
      </c>
      <c r="N266" s="164">
        <v>0</v>
      </c>
      <c r="O266" s="164">
        <v>20</v>
      </c>
      <c r="P266" s="164">
        <v>0</v>
      </c>
      <c r="Q266" s="164">
        <v>0</v>
      </c>
      <c r="R266" s="164">
        <v>17</v>
      </c>
      <c r="S266" s="165">
        <v>0</v>
      </c>
      <c r="T266" s="166">
        <v>63</v>
      </c>
      <c r="AO266" s="74"/>
    </row>
    <row r="267" spans="1:41" ht="24.95" customHeight="1" x14ac:dyDescent="0.25">
      <c r="A267" s="251"/>
      <c r="B267" s="158"/>
      <c r="C267" s="167"/>
      <c r="D267" s="242"/>
      <c r="E267" s="242"/>
      <c r="F267" s="242"/>
      <c r="G267" s="243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1"/>
      <c r="T267" s="17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1" s="75" customFormat="1" ht="24.95" customHeight="1" x14ac:dyDescent="0.25">
      <c r="A268" s="251"/>
      <c r="B268" s="158"/>
      <c r="C268" s="152" t="s">
        <v>227</v>
      </c>
      <c r="D268" s="244" t="s">
        <v>14</v>
      </c>
      <c r="E268" s="245" t="s">
        <v>6</v>
      </c>
      <c r="F268" s="244" t="s">
        <v>4</v>
      </c>
      <c r="G268" s="246" t="s">
        <v>236</v>
      </c>
      <c r="H268" s="164">
        <v>0</v>
      </c>
      <c r="I268" s="164">
        <v>0</v>
      </c>
      <c r="J268" s="164">
        <v>0</v>
      </c>
      <c r="K268" s="164">
        <v>0</v>
      </c>
      <c r="L268" s="164">
        <v>0</v>
      </c>
      <c r="M268" s="164">
        <v>0</v>
      </c>
      <c r="N268" s="164">
        <v>0</v>
      </c>
      <c r="O268" s="164">
        <v>0</v>
      </c>
      <c r="P268" s="164">
        <v>0</v>
      </c>
      <c r="Q268" s="164">
        <v>0</v>
      </c>
      <c r="R268" s="164">
        <v>0</v>
      </c>
      <c r="S268" s="165">
        <v>0</v>
      </c>
      <c r="T268" s="166">
        <v>0</v>
      </c>
      <c r="AO268" s="74"/>
    </row>
    <row r="269" spans="1:41" ht="24.95" customHeight="1" x14ac:dyDescent="0.25">
      <c r="A269" s="251"/>
      <c r="B269" s="158"/>
      <c r="C269" s="167"/>
      <c r="D269" s="242"/>
      <c r="E269" s="242"/>
      <c r="F269" s="242"/>
      <c r="G269" s="243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1"/>
      <c r="T269" s="17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1" s="75" customFormat="1" ht="24.95" customHeight="1" x14ac:dyDescent="0.25">
      <c r="A270" s="251"/>
      <c r="B270" s="158"/>
      <c r="C270" s="152" t="s">
        <v>477</v>
      </c>
      <c r="D270" s="244" t="s">
        <v>14</v>
      </c>
      <c r="E270" s="245" t="s">
        <v>6</v>
      </c>
      <c r="F270" s="244" t="s">
        <v>245</v>
      </c>
      <c r="G270" s="246" t="s">
        <v>236</v>
      </c>
      <c r="H270" s="164">
        <v>29</v>
      </c>
      <c r="I270" s="164">
        <v>26</v>
      </c>
      <c r="J270" s="164">
        <v>0</v>
      </c>
      <c r="K270" s="164">
        <v>1</v>
      </c>
      <c r="L270" s="164">
        <v>0</v>
      </c>
      <c r="M270" s="164">
        <v>0</v>
      </c>
      <c r="N270" s="164">
        <v>0</v>
      </c>
      <c r="O270" s="164">
        <v>0</v>
      </c>
      <c r="P270" s="164">
        <v>0</v>
      </c>
      <c r="Q270" s="164">
        <v>0</v>
      </c>
      <c r="R270" s="164">
        <v>0</v>
      </c>
      <c r="S270" s="165">
        <v>0</v>
      </c>
      <c r="T270" s="166">
        <v>56</v>
      </c>
      <c r="AO270" s="74"/>
    </row>
    <row r="271" spans="1:41" ht="24.95" customHeight="1" x14ac:dyDescent="0.25">
      <c r="A271" s="251"/>
      <c r="B271" s="158"/>
      <c r="C271" s="167"/>
      <c r="D271" s="242"/>
      <c r="E271" s="242"/>
      <c r="F271" s="242"/>
      <c r="G271" s="243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1"/>
      <c r="T271" s="17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1" s="75" customFormat="1" ht="24.95" customHeight="1" x14ac:dyDescent="0.25">
      <c r="A272" s="251"/>
      <c r="B272" s="158"/>
      <c r="C272" s="152" t="s">
        <v>479</v>
      </c>
      <c r="D272" s="244" t="s">
        <v>14</v>
      </c>
      <c r="E272" s="245" t="s">
        <v>6</v>
      </c>
      <c r="F272" s="244" t="s">
        <v>4</v>
      </c>
      <c r="G272" s="246" t="s">
        <v>236</v>
      </c>
      <c r="H272" s="164">
        <v>0</v>
      </c>
      <c r="I272" s="164">
        <v>0</v>
      </c>
      <c r="J272" s="164">
        <v>0</v>
      </c>
      <c r="K272" s="164">
        <v>0</v>
      </c>
      <c r="L272" s="164">
        <v>0</v>
      </c>
      <c r="M272" s="164">
        <v>0</v>
      </c>
      <c r="N272" s="164">
        <v>200</v>
      </c>
      <c r="O272" s="164">
        <v>0</v>
      </c>
      <c r="P272" s="164">
        <v>0</v>
      </c>
      <c r="Q272" s="164">
        <v>0</v>
      </c>
      <c r="R272" s="164">
        <v>0</v>
      </c>
      <c r="S272" s="165">
        <v>13000</v>
      </c>
      <c r="T272" s="166">
        <v>13200</v>
      </c>
      <c r="AO272" s="74"/>
    </row>
    <row r="273" spans="1:41" s="75" customFormat="1" ht="24.95" customHeight="1" x14ac:dyDescent="0.25">
      <c r="A273" s="251"/>
      <c r="B273" s="158"/>
      <c r="C273" s="167"/>
      <c r="D273" s="242"/>
      <c r="E273" s="242"/>
      <c r="F273" s="242"/>
      <c r="G273" s="243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1"/>
      <c r="T273" s="172"/>
      <c r="AO273" s="74"/>
    </row>
    <row r="274" spans="1:41" ht="24.95" customHeight="1" x14ac:dyDescent="0.25">
      <c r="A274" s="251"/>
      <c r="B274" s="158"/>
      <c r="C274" s="152" t="s">
        <v>228</v>
      </c>
      <c r="D274" s="244" t="s">
        <v>14</v>
      </c>
      <c r="E274" s="245" t="s">
        <v>6</v>
      </c>
      <c r="F274" s="244" t="s">
        <v>245</v>
      </c>
      <c r="G274" s="246" t="s">
        <v>236</v>
      </c>
      <c r="H274" s="164">
        <v>0</v>
      </c>
      <c r="I274" s="164">
        <v>103</v>
      </c>
      <c r="J274" s="164">
        <v>103</v>
      </c>
      <c r="K274" s="164">
        <v>0</v>
      </c>
      <c r="L274" s="164">
        <v>0</v>
      </c>
      <c r="M274" s="164">
        <v>0</v>
      </c>
      <c r="N274" s="164">
        <v>76</v>
      </c>
      <c r="O274" s="164">
        <v>62</v>
      </c>
      <c r="P274" s="164">
        <v>0</v>
      </c>
      <c r="Q274" s="164">
        <v>343</v>
      </c>
      <c r="R274" s="164">
        <v>0</v>
      </c>
      <c r="S274" s="165">
        <v>1155</v>
      </c>
      <c r="T274" s="166">
        <v>1842</v>
      </c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1" s="75" customFormat="1" ht="24.95" customHeight="1" x14ac:dyDescent="0.25">
      <c r="A275" s="249"/>
      <c r="B275" s="159"/>
      <c r="C275" s="167"/>
      <c r="D275" s="242"/>
      <c r="E275" s="242"/>
      <c r="F275" s="242"/>
      <c r="G275" s="243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1"/>
      <c r="T275" s="172"/>
      <c r="AO275" s="74"/>
    </row>
    <row r="276" spans="1:41" ht="24.95" customHeight="1" x14ac:dyDescent="0.25">
      <c r="A276" s="250">
        <v>68</v>
      </c>
      <c r="B276" s="157" t="s">
        <v>580</v>
      </c>
      <c r="C276" s="152" t="s">
        <v>229</v>
      </c>
      <c r="D276" s="244" t="s">
        <v>14</v>
      </c>
      <c r="E276" s="245" t="s">
        <v>6</v>
      </c>
      <c r="F276" s="244" t="s">
        <v>245</v>
      </c>
      <c r="G276" s="246" t="s">
        <v>236</v>
      </c>
      <c r="H276" s="164">
        <v>0</v>
      </c>
      <c r="I276" s="164">
        <v>0</v>
      </c>
      <c r="J276" s="164">
        <v>0</v>
      </c>
      <c r="K276" s="164">
        <v>0</v>
      </c>
      <c r="L276" s="164">
        <v>0</v>
      </c>
      <c r="M276" s="164">
        <v>0</v>
      </c>
      <c r="N276" s="164">
        <v>0</v>
      </c>
      <c r="O276" s="164">
        <v>0</v>
      </c>
      <c r="P276" s="164">
        <v>0</v>
      </c>
      <c r="Q276" s="164">
        <v>0</v>
      </c>
      <c r="R276" s="164">
        <v>0</v>
      </c>
      <c r="S276" s="165">
        <v>0</v>
      </c>
      <c r="T276" s="166">
        <v>0</v>
      </c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1" s="75" customFormat="1" ht="24.95" customHeight="1" x14ac:dyDescent="0.25">
      <c r="A277" s="251"/>
      <c r="B277" s="158"/>
      <c r="C277" s="167"/>
      <c r="D277" s="242"/>
      <c r="E277" s="242"/>
      <c r="F277" s="242"/>
      <c r="G277" s="243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1"/>
      <c r="T277" s="172"/>
      <c r="AO277" s="74"/>
    </row>
    <row r="278" spans="1:41" ht="24.95" customHeight="1" x14ac:dyDescent="0.25">
      <c r="A278" s="251"/>
      <c r="B278" s="158"/>
      <c r="C278" s="152" t="s">
        <v>582</v>
      </c>
      <c r="D278" s="244" t="s">
        <v>14</v>
      </c>
      <c r="E278" s="245" t="s">
        <v>6</v>
      </c>
      <c r="F278" s="244" t="s">
        <v>245</v>
      </c>
      <c r="G278" s="246" t="s">
        <v>236</v>
      </c>
      <c r="H278" s="164">
        <v>0</v>
      </c>
      <c r="I278" s="164">
        <v>0</v>
      </c>
      <c r="J278" s="164">
        <v>0</v>
      </c>
      <c r="K278" s="164">
        <v>0</v>
      </c>
      <c r="L278" s="164">
        <v>0</v>
      </c>
      <c r="M278" s="164">
        <v>0</v>
      </c>
      <c r="N278" s="164">
        <v>0</v>
      </c>
      <c r="O278" s="164">
        <v>0</v>
      </c>
      <c r="P278" s="164">
        <v>0</v>
      </c>
      <c r="Q278" s="164">
        <v>0</v>
      </c>
      <c r="R278" s="164">
        <v>0</v>
      </c>
      <c r="S278" s="165">
        <v>0</v>
      </c>
      <c r="T278" s="166">
        <v>0</v>
      </c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1" s="75" customFormat="1" ht="24.95" customHeight="1" x14ac:dyDescent="0.25">
      <c r="A279" s="251"/>
      <c r="B279" s="158"/>
      <c r="C279" s="167"/>
      <c r="D279" s="242"/>
      <c r="E279" s="242"/>
      <c r="F279" s="242"/>
      <c r="G279" s="243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1"/>
      <c r="T279" s="172"/>
      <c r="AO279" s="74"/>
    </row>
    <row r="280" spans="1:41" ht="24.95" customHeight="1" x14ac:dyDescent="0.25">
      <c r="A280" s="251"/>
      <c r="B280" s="158"/>
      <c r="C280" s="152" t="s">
        <v>230</v>
      </c>
      <c r="D280" s="244" t="s">
        <v>14</v>
      </c>
      <c r="E280" s="245" t="s">
        <v>11</v>
      </c>
      <c r="F280" s="244" t="s">
        <v>245</v>
      </c>
      <c r="G280" s="246" t="s">
        <v>236</v>
      </c>
      <c r="H280" s="164">
        <v>0</v>
      </c>
      <c r="I280" s="164">
        <v>0</v>
      </c>
      <c r="J280" s="164">
        <v>0</v>
      </c>
      <c r="K280" s="164">
        <v>0</v>
      </c>
      <c r="L280" s="164">
        <v>0</v>
      </c>
      <c r="M280" s="164">
        <v>0</v>
      </c>
      <c r="N280" s="164">
        <v>0</v>
      </c>
      <c r="O280" s="164">
        <v>0</v>
      </c>
      <c r="P280" s="164">
        <v>0</v>
      </c>
      <c r="Q280" s="164">
        <v>0</v>
      </c>
      <c r="R280" s="164">
        <v>0</v>
      </c>
      <c r="S280" s="165">
        <v>0</v>
      </c>
      <c r="T280" s="166">
        <v>0</v>
      </c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1" s="75" customFormat="1" ht="24.95" customHeight="1" x14ac:dyDescent="0.25">
      <c r="A281" s="251"/>
      <c r="B281" s="158"/>
      <c r="C281" s="167"/>
      <c r="D281" s="242"/>
      <c r="E281" s="242"/>
      <c r="F281" s="242"/>
      <c r="G281" s="243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1"/>
      <c r="T281" s="172"/>
      <c r="AO281" s="74"/>
    </row>
    <row r="282" spans="1:41" ht="24.95" customHeight="1" x14ac:dyDescent="0.25">
      <c r="A282" s="251"/>
      <c r="B282" s="158"/>
      <c r="C282" s="152" t="s">
        <v>584</v>
      </c>
      <c r="D282" s="244" t="s">
        <v>14</v>
      </c>
      <c r="E282" s="245" t="s">
        <v>6</v>
      </c>
      <c r="F282" s="244" t="s">
        <v>245</v>
      </c>
      <c r="G282" s="246" t="s">
        <v>236</v>
      </c>
      <c r="H282" s="164">
        <v>0</v>
      </c>
      <c r="I282" s="164">
        <v>0</v>
      </c>
      <c r="J282" s="164">
        <v>0</v>
      </c>
      <c r="K282" s="164">
        <v>0</v>
      </c>
      <c r="L282" s="164">
        <v>0</v>
      </c>
      <c r="M282" s="164">
        <v>0</v>
      </c>
      <c r="N282" s="164">
        <v>0</v>
      </c>
      <c r="O282" s="164">
        <v>0</v>
      </c>
      <c r="P282" s="164">
        <v>0</v>
      </c>
      <c r="Q282" s="164">
        <v>0</v>
      </c>
      <c r="R282" s="164">
        <v>0</v>
      </c>
      <c r="S282" s="165">
        <v>0</v>
      </c>
      <c r="T282" s="166">
        <v>0</v>
      </c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1" s="75" customFormat="1" ht="24.95" customHeight="1" x14ac:dyDescent="0.25">
      <c r="A283" s="251"/>
      <c r="B283" s="158"/>
      <c r="C283" s="167"/>
      <c r="D283" s="242"/>
      <c r="E283" s="242"/>
      <c r="F283" s="242"/>
      <c r="G283" s="243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1"/>
      <c r="T283" s="172"/>
      <c r="AO283" s="74"/>
    </row>
    <row r="284" spans="1:41" ht="24.95" customHeight="1" x14ac:dyDescent="0.25">
      <c r="A284" s="251"/>
      <c r="B284" s="158"/>
      <c r="C284" s="152" t="s">
        <v>581</v>
      </c>
      <c r="D284" s="244" t="s">
        <v>14</v>
      </c>
      <c r="E284" s="245" t="s">
        <v>6</v>
      </c>
      <c r="F284" s="244" t="s">
        <v>245</v>
      </c>
      <c r="G284" s="246" t="s">
        <v>236</v>
      </c>
      <c r="H284" s="164">
        <v>0</v>
      </c>
      <c r="I284" s="164">
        <v>0</v>
      </c>
      <c r="J284" s="164">
        <v>0</v>
      </c>
      <c r="K284" s="164">
        <v>0</v>
      </c>
      <c r="L284" s="164">
        <v>0</v>
      </c>
      <c r="M284" s="164">
        <v>0</v>
      </c>
      <c r="N284" s="164">
        <v>0</v>
      </c>
      <c r="O284" s="164">
        <v>0</v>
      </c>
      <c r="P284" s="164">
        <v>0</v>
      </c>
      <c r="Q284" s="164">
        <v>0</v>
      </c>
      <c r="R284" s="164">
        <v>0</v>
      </c>
      <c r="S284" s="165">
        <v>0</v>
      </c>
      <c r="T284" s="166">
        <v>0</v>
      </c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1" s="75" customFormat="1" ht="24.95" customHeight="1" x14ac:dyDescent="0.25">
      <c r="A285" s="251"/>
      <c r="B285" s="158"/>
      <c r="C285" s="167"/>
      <c r="D285" s="242"/>
      <c r="E285" s="242"/>
      <c r="F285" s="242"/>
      <c r="G285" s="243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1"/>
      <c r="T285" s="172"/>
      <c r="AO285" s="74"/>
    </row>
    <row r="286" spans="1:41" s="75" customFormat="1" ht="24.95" customHeight="1" x14ac:dyDescent="0.25">
      <c r="A286" s="251"/>
      <c r="B286" s="158"/>
      <c r="C286" s="152" t="s">
        <v>583</v>
      </c>
      <c r="D286" s="244" t="s">
        <v>14</v>
      </c>
      <c r="E286" s="245" t="s">
        <v>6</v>
      </c>
      <c r="F286" s="244" t="s">
        <v>245</v>
      </c>
      <c r="G286" s="246" t="s">
        <v>236</v>
      </c>
      <c r="H286" s="154">
        <v>0</v>
      </c>
      <c r="I286" s="154">
        <v>0</v>
      </c>
      <c r="J286" s="154">
        <v>0</v>
      </c>
      <c r="K286" s="154">
        <v>0</v>
      </c>
      <c r="L286" s="154">
        <v>0</v>
      </c>
      <c r="M286" s="154">
        <v>0</v>
      </c>
      <c r="N286" s="154">
        <v>0</v>
      </c>
      <c r="O286" s="154">
        <v>0</v>
      </c>
      <c r="P286" s="154">
        <v>0</v>
      </c>
      <c r="Q286" s="154">
        <v>0</v>
      </c>
      <c r="R286" s="154">
        <v>0</v>
      </c>
      <c r="S286" s="155">
        <v>0</v>
      </c>
      <c r="T286" s="161">
        <v>0</v>
      </c>
      <c r="AO286" s="74"/>
    </row>
    <row r="287" spans="1:41" ht="24.95" customHeight="1" thickBot="1" x14ac:dyDescent="0.3">
      <c r="A287" s="252"/>
      <c r="B287" s="163"/>
      <c r="C287" s="173"/>
      <c r="D287" s="174"/>
      <c r="E287" s="174"/>
      <c r="F287" s="174"/>
      <c r="G287" s="175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7"/>
      <c r="T287" s="238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1" ht="27" customHeight="1" x14ac:dyDescent="0.25">
      <c r="A288" s="230" t="s">
        <v>693</v>
      </c>
      <c r="B288" s="66"/>
      <c r="C288" s="97"/>
      <c r="D288" s="98"/>
      <c r="E288" s="98"/>
      <c r="F288" s="98"/>
      <c r="G288" s="98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77"/>
      <c r="T288" s="77"/>
    </row>
    <row r="289" spans="1:20" ht="15.75" x14ac:dyDescent="0.25">
      <c r="A289" s="197"/>
      <c r="B289" s="66"/>
      <c r="C289" s="97"/>
      <c r="D289" s="98"/>
      <c r="E289" s="98"/>
      <c r="F289" s="98"/>
      <c r="G289" s="98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77"/>
      <c r="T289" s="77"/>
    </row>
    <row r="290" spans="1:20" ht="15.75" x14ac:dyDescent="0.25">
      <c r="A290" s="197"/>
      <c r="B290" s="66"/>
      <c r="C290" s="97"/>
      <c r="D290" s="98"/>
      <c r="E290" s="98"/>
      <c r="F290" s="98"/>
      <c r="G290" s="98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77"/>
      <c r="T290" s="77"/>
    </row>
    <row r="291" spans="1:20" x14ac:dyDescent="0.2">
      <c r="A291" s="94"/>
      <c r="B291" s="66"/>
      <c r="C291" s="97"/>
      <c r="D291" s="98"/>
      <c r="E291" s="98"/>
      <c r="F291" s="98"/>
      <c r="G291" s="98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77"/>
      <c r="T291" s="77"/>
    </row>
    <row r="292" spans="1:20" ht="15.75" thickBot="1" x14ac:dyDescent="0.25">
      <c r="A292" s="94"/>
      <c r="B292" s="66"/>
      <c r="C292" s="97"/>
      <c r="D292" s="98"/>
      <c r="E292" s="98"/>
      <c r="F292" s="98"/>
      <c r="G292" s="98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77"/>
      <c r="T292" s="77"/>
    </row>
    <row r="293" spans="1:20" ht="18" customHeight="1" thickBot="1" x14ac:dyDescent="0.25">
      <c r="A293" s="94"/>
      <c r="B293" s="66"/>
      <c r="C293" s="207" t="s">
        <v>0</v>
      </c>
      <c r="D293" s="208" t="s">
        <v>166</v>
      </c>
      <c r="E293" s="209" t="s">
        <v>240</v>
      </c>
      <c r="F293" s="210" t="s">
        <v>264</v>
      </c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2"/>
      <c r="R293" s="213" t="s">
        <v>167</v>
      </c>
      <c r="S293" s="66"/>
      <c r="T293" s="77"/>
    </row>
    <row r="294" spans="1:20" ht="18" customHeight="1" thickBot="1" x14ac:dyDescent="0.25">
      <c r="A294" s="94"/>
      <c r="B294" s="66"/>
      <c r="C294" s="214"/>
      <c r="D294" s="202"/>
      <c r="E294" s="203"/>
      <c r="F294" s="204" t="s">
        <v>168</v>
      </c>
      <c r="G294" s="205" t="s">
        <v>169</v>
      </c>
      <c r="H294" s="205" t="s">
        <v>170</v>
      </c>
      <c r="I294" s="205" t="s">
        <v>171</v>
      </c>
      <c r="J294" s="205" t="s">
        <v>172</v>
      </c>
      <c r="K294" s="205" t="s">
        <v>173</v>
      </c>
      <c r="L294" s="205" t="s">
        <v>174</v>
      </c>
      <c r="M294" s="205" t="s">
        <v>175</v>
      </c>
      <c r="N294" s="205" t="s">
        <v>307</v>
      </c>
      <c r="O294" s="205" t="s">
        <v>176</v>
      </c>
      <c r="P294" s="205" t="s">
        <v>177</v>
      </c>
      <c r="Q294" s="206" t="s">
        <v>178</v>
      </c>
      <c r="R294" s="215"/>
      <c r="S294" s="66"/>
      <c r="T294" s="77"/>
    </row>
    <row r="295" spans="1:20" ht="18" customHeight="1" thickTop="1" x14ac:dyDescent="0.2">
      <c r="A295" s="94"/>
      <c r="B295" s="66"/>
      <c r="C295" s="216" t="s">
        <v>4</v>
      </c>
      <c r="D295" s="198" t="s">
        <v>14</v>
      </c>
      <c r="E295" s="199" t="s">
        <v>237</v>
      </c>
      <c r="F295" s="103">
        <v>221464</v>
      </c>
      <c r="G295" s="104">
        <v>99708</v>
      </c>
      <c r="H295" s="104">
        <v>42483</v>
      </c>
      <c r="I295" s="104">
        <v>0</v>
      </c>
      <c r="J295" s="105">
        <v>70542</v>
      </c>
      <c r="K295" s="105">
        <v>78732</v>
      </c>
      <c r="L295" s="105">
        <v>79694</v>
      </c>
      <c r="M295" s="105">
        <v>83370</v>
      </c>
      <c r="N295" s="105">
        <v>93980.58</v>
      </c>
      <c r="O295" s="105">
        <v>106095.5</v>
      </c>
      <c r="P295" s="105">
        <v>95698.83</v>
      </c>
      <c r="Q295" s="106">
        <v>102577.68</v>
      </c>
      <c r="R295" s="217">
        <v>1074345.5899999999</v>
      </c>
      <c r="S295" s="66"/>
      <c r="T295" s="77"/>
    </row>
    <row r="296" spans="1:20" ht="18" customHeight="1" x14ac:dyDescent="0.2">
      <c r="A296" s="94"/>
      <c r="B296" s="66"/>
      <c r="C296" s="218"/>
      <c r="D296" s="190"/>
      <c r="E296" s="200" t="s">
        <v>236</v>
      </c>
      <c r="F296" s="110">
        <v>24097.74</v>
      </c>
      <c r="G296" s="111">
        <v>20766.828000000001</v>
      </c>
      <c r="H296" s="111">
        <v>10825.38</v>
      </c>
      <c r="I296" s="111">
        <v>3125.19</v>
      </c>
      <c r="J296" s="112">
        <v>29296</v>
      </c>
      <c r="K296" s="112">
        <v>23617.83</v>
      </c>
      <c r="L296" s="112">
        <v>16469.46</v>
      </c>
      <c r="M296" s="112">
        <v>19709.769999999997</v>
      </c>
      <c r="N296" s="112">
        <v>25976.92</v>
      </c>
      <c r="O296" s="112">
        <v>37296.2117</v>
      </c>
      <c r="P296" s="112">
        <v>24948.35</v>
      </c>
      <c r="Q296" s="113">
        <v>40470.880000000005</v>
      </c>
      <c r="R296" s="219">
        <v>276600.55969999998</v>
      </c>
      <c r="S296" s="66"/>
      <c r="T296" s="77"/>
    </row>
    <row r="297" spans="1:20" ht="18" customHeight="1" x14ac:dyDescent="0.2">
      <c r="A297" s="94"/>
      <c r="B297" s="66"/>
      <c r="C297" s="218"/>
      <c r="D297" s="192" t="s">
        <v>10</v>
      </c>
      <c r="E297" s="201" t="s">
        <v>237</v>
      </c>
      <c r="F297" s="107">
        <v>5750551.4800000004</v>
      </c>
      <c r="G297" s="73">
        <v>5785010.0299999993</v>
      </c>
      <c r="H297" s="73">
        <v>5532104.1699999999</v>
      </c>
      <c r="I297" s="73">
        <v>4546930</v>
      </c>
      <c r="J297" s="74">
        <v>4314399</v>
      </c>
      <c r="K297" s="74">
        <v>4063704.3</v>
      </c>
      <c r="L297" s="74">
        <v>5129289.37</v>
      </c>
      <c r="M297" s="74">
        <v>5478722</v>
      </c>
      <c r="N297" s="74">
        <v>3876103.1</v>
      </c>
      <c r="O297" s="74">
        <v>6001573.2999999998</v>
      </c>
      <c r="P297" s="74">
        <v>5918785.9000000004</v>
      </c>
      <c r="Q297" s="108">
        <v>6112948.0600000005</v>
      </c>
      <c r="R297" s="220">
        <v>62510120.710000001</v>
      </c>
      <c r="S297" s="66"/>
      <c r="T297" s="77"/>
    </row>
    <row r="298" spans="1:20" ht="18" customHeight="1" x14ac:dyDescent="0.2">
      <c r="A298" s="94"/>
      <c r="B298" s="66"/>
      <c r="C298" s="218"/>
      <c r="D298" s="190"/>
      <c r="E298" s="200" t="s">
        <v>236</v>
      </c>
      <c r="F298" s="110">
        <v>21515</v>
      </c>
      <c r="G298" s="111">
        <v>27660</v>
      </c>
      <c r="H298" s="111">
        <v>13295</v>
      </c>
      <c r="I298" s="111">
        <v>250</v>
      </c>
      <c r="J298" s="112">
        <v>894</v>
      </c>
      <c r="K298" s="112">
        <v>1196</v>
      </c>
      <c r="L298" s="112">
        <v>10207</v>
      </c>
      <c r="M298" s="112">
        <v>18318</v>
      </c>
      <c r="N298" s="112">
        <v>29288</v>
      </c>
      <c r="O298" s="112">
        <v>33398</v>
      </c>
      <c r="P298" s="112">
        <v>28361</v>
      </c>
      <c r="Q298" s="113">
        <v>30418</v>
      </c>
      <c r="R298" s="219">
        <v>214800</v>
      </c>
      <c r="S298" s="66"/>
      <c r="T298" s="77"/>
    </row>
    <row r="299" spans="1:20" ht="18" customHeight="1" x14ac:dyDescent="0.2">
      <c r="A299" s="94"/>
      <c r="B299" s="66"/>
      <c r="C299" s="218"/>
      <c r="D299" s="192" t="s">
        <v>3</v>
      </c>
      <c r="E299" s="201" t="s">
        <v>235</v>
      </c>
      <c r="F299" s="107">
        <v>972</v>
      </c>
      <c r="G299" s="73">
        <v>19120</v>
      </c>
      <c r="H299" s="73">
        <v>1901</v>
      </c>
      <c r="I299" s="73"/>
      <c r="J299" s="74"/>
      <c r="K299" s="74"/>
      <c r="L299" s="74"/>
      <c r="M299" s="74"/>
      <c r="N299" s="74">
        <v>4754.6000000000004</v>
      </c>
      <c r="O299" s="74">
        <v>5812.5</v>
      </c>
      <c r="P299" s="74">
        <v>2141.5</v>
      </c>
      <c r="Q299" s="108">
        <v>1465</v>
      </c>
      <c r="R299" s="220">
        <v>36166.6</v>
      </c>
      <c r="S299" s="66"/>
      <c r="T299" s="77"/>
    </row>
    <row r="300" spans="1:20" ht="18" customHeight="1" x14ac:dyDescent="0.2">
      <c r="A300" s="94"/>
      <c r="B300" s="66"/>
      <c r="C300" s="218"/>
      <c r="D300" s="192"/>
      <c r="E300" s="201" t="s">
        <v>239</v>
      </c>
      <c r="F300" s="107">
        <v>9718.1200000000008</v>
      </c>
      <c r="G300" s="73">
        <v>8501.1</v>
      </c>
      <c r="H300" s="73">
        <v>5849.09</v>
      </c>
      <c r="I300" s="73">
        <v>0</v>
      </c>
      <c r="J300" s="74">
        <v>6946.64</v>
      </c>
      <c r="K300" s="74">
        <v>10401.969999999999</v>
      </c>
      <c r="L300" s="74">
        <v>8187.14</v>
      </c>
      <c r="M300" s="74">
        <v>10218.81</v>
      </c>
      <c r="N300" s="74">
        <v>7762.72</v>
      </c>
      <c r="O300" s="74">
        <v>9630.56</v>
      </c>
      <c r="P300" s="74">
        <v>7013.23</v>
      </c>
      <c r="Q300" s="108">
        <v>8293.2000000000007</v>
      </c>
      <c r="R300" s="220">
        <v>92522.579999999987</v>
      </c>
      <c r="S300" s="66"/>
      <c r="T300" s="77"/>
    </row>
    <row r="301" spans="1:20" ht="18" customHeight="1" x14ac:dyDescent="0.2">
      <c r="A301" s="94"/>
      <c r="B301" s="66"/>
      <c r="C301" s="221"/>
      <c r="D301" s="190"/>
      <c r="E301" s="200" t="s">
        <v>696</v>
      </c>
      <c r="F301" s="110">
        <v>55022</v>
      </c>
      <c r="G301" s="111">
        <v>46942</v>
      </c>
      <c r="H301" s="111">
        <v>50112</v>
      </c>
      <c r="I301" s="111">
        <v>0</v>
      </c>
      <c r="J301" s="112">
        <v>36704</v>
      </c>
      <c r="K301" s="112">
        <v>189085</v>
      </c>
      <c r="L301" s="112">
        <v>129064</v>
      </c>
      <c r="M301" s="112">
        <v>58350</v>
      </c>
      <c r="N301" s="112">
        <v>52425</v>
      </c>
      <c r="O301" s="112">
        <v>62430</v>
      </c>
      <c r="P301" s="112">
        <v>60214</v>
      </c>
      <c r="Q301" s="113">
        <v>53058</v>
      </c>
      <c r="R301" s="219">
        <v>793406</v>
      </c>
      <c r="S301" s="66"/>
      <c r="T301" s="77"/>
    </row>
    <row r="302" spans="1:20" ht="18" customHeight="1" x14ac:dyDescent="0.2">
      <c r="A302" s="94"/>
      <c r="B302" s="66"/>
      <c r="C302" s="218" t="s">
        <v>245</v>
      </c>
      <c r="D302" s="192" t="s">
        <v>14</v>
      </c>
      <c r="E302" s="201" t="s">
        <v>237</v>
      </c>
      <c r="F302" s="107">
        <v>2067115.24</v>
      </c>
      <c r="G302" s="73">
        <v>1522556.53</v>
      </c>
      <c r="H302" s="73">
        <v>1552180</v>
      </c>
      <c r="I302" s="73">
        <v>1211600</v>
      </c>
      <c r="J302" s="74">
        <v>1010350</v>
      </c>
      <c r="K302" s="74">
        <v>954880</v>
      </c>
      <c r="L302" s="74">
        <v>973600</v>
      </c>
      <c r="M302" s="74">
        <v>969850</v>
      </c>
      <c r="N302" s="74">
        <v>949010</v>
      </c>
      <c r="O302" s="74">
        <v>976690</v>
      </c>
      <c r="P302" s="74">
        <v>947180</v>
      </c>
      <c r="Q302" s="108">
        <v>975970</v>
      </c>
      <c r="R302" s="220">
        <v>14110981.77</v>
      </c>
      <c r="S302" s="66"/>
      <c r="T302" s="77"/>
    </row>
    <row r="303" spans="1:20" ht="18" customHeight="1" x14ac:dyDescent="0.2">
      <c r="A303" s="94"/>
      <c r="B303" s="66"/>
      <c r="C303" s="218"/>
      <c r="D303" s="192"/>
      <c r="E303" s="201" t="s">
        <v>236</v>
      </c>
      <c r="F303" s="107">
        <v>1498267.25</v>
      </c>
      <c r="G303" s="73">
        <v>1198748.77</v>
      </c>
      <c r="H303" s="73">
        <v>945665.65919999999</v>
      </c>
      <c r="I303" s="73">
        <v>527832.0379904001</v>
      </c>
      <c r="J303" s="74">
        <v>259080.86994015999</v>
      </c>
      <c r="K303" s="74">
        <v>259066.64294315202</v>
      </c>
      <c r="L303" s="74">
        <v>290241.98658997379</v>
      </c>
      <c r="M303" s="74">
        <v>291019.06000000006</v>
      </c>
      <c r="N303" s="74">
        <v>340661.93000000005</v>
      </c>
      <c r="O303" s="74">
        <v>377758.24999999994</v>
      </c>
      <c r="P303" s="74">
        <v>376777.57000000007</v>
      </c>
      <c r="Q303" s="108">
        <v>331223.42599999998</v>
      </c>
      <c r="R303" s="220">
        <v>6696343.4526636871</v>
      </c>
      <c r="S303" s="66"/>
      <c r="T303" s="77"/>
    </row>
    <row r="304" spans="1:20" ht="18" customHeight="1" x14ac:dyDescent="0.2">
      <c r="A304" s="94"/>
      <c r="B304" s="66"/>
      <c r="C304" s="218"/>
      <c r="D304" s="190"/>
      <c r="E304" s="200" t="s">
        <v>238</v>
      </c>
      <c r="F304" s="110">
        <v>1507158.77</v>
      </c>
      <c r="G304" s="111">
        <v>1440308.04</v>
      </c>
      <c r="H304" s="111">
        <v>644708</v>
      </c>
      <c r="I304" s="111">
        <v>371650</v>
      </c>
      <c r="J304" s="112">
        <v>0</v>
      </c>
      <c r="K304" s="112"/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3">
        <v>0</v>
      </c>
      <c r="R304" s="219">
        <v>3963824.81</v>
      </c>
      <c r="S304" s="66"/>
      <c r="T304" s="77"/>
    </row>
    <row r="305" spans="1:20" ht="18" customHeight="1" x14ac:dyDescent="0.2">
      <c r="A305" s="94"/>
      <c r="B305" s="66"/>
      <c r="C305" s="218"/>
      <c r="D305" s="192" t="s">
        <v>10</v>
      </c>
      <c r="E305" s="201" t="s">
        <v>237</v>
      </c>
      <c r="F305" s="107">
        <v>17066474.57</v>
      </c>
      <c r="G305" s="73">
        <v>15369277.689999999</v>
      </c>
      <c r="H305" s="73">
        <v>14133747.439999999</v>
      </c>
      <c r="I305" s="73">
        <v>15059969.635000002</v>
      </c>
      <c r="J305" s="74">
        <v>14683704.018999999</v>
      </c>
      <c r="K305" s="74">
        <v>12541304.939999999</v>
      </c>
      <c r="L305" s="74">
        <v>15721947.52</v>
      </c>
      <c r="M305" s="74">
        <v>13981818.73</v>
      </c>
      <c r="N305" s="74">
        <v>13419575.120000001</v>
      </c>
      <c r="O305" s="74">
        <v>13532175.810000001</v>
      </c>
      <c r="P305" s="74">
        <v>14545682.74</v>
      </c>
      <c r="Q305" s="108">
        <v>17303264.710000001</v>
      </c>
      <c r="R305" s="220">
        <v>177358942.92399999</v>
      </c>
      <c r="S305" s="66"/>
      <c r="T305" s="77"/>
    </row>
    <row r="306" spans="1:20" ht="18" customHeight="1" x14ac:dyDescent="0.2">
      <c r="A306" s="94"/>
      <c r="B306" s="66"/>
      <c r="C306" s="218"/>
      <c r="D306" s="190"/>
      <c r="E306" s="200" t="s">
        <v>236</v>
      </c>
      <c r="F306" s="110"/>
      <c r="G306" s="111"/>
      <c r="H306" s="111"/>
      <c r="I306" s="111">
        <v>2215.6260000000002</v>
      </c>
      <c r="J306" s="112">
        <v>896.952</v>
      </c>
      <c r="K306" s="112">
        <v>211</v>
      </c>
      <c r="L306" s="112"/>
      <c r="M306" s="112"/>
      <c r="N306" s="112"/>
      <c r="O306" s="112"/>
      <c r="P306" s="112"/>
      <c r="Q306" s="113"/>
      <c r="R306" s="219">
        <v>3323.5780000000004</v>
      </c>
      <c r="S306" s="66"/>
      <c r="T306" s="77"/>
    </row>
    <row r="307" spans="1:20" ht="18" customHeight="1" x14ac:dyDescent="0.2">
      <c r="A307" s="94"/>
      <c r="B307" s="66"/>
      <c r="C307" s="218"/>
      <c r="D307" s="192" t="s">
        <v>3</v>
      </c>
      <c r="E307" s="201" t="s">
        <v>235</v>
      </c>
      <c r="F307" s="107">
        <v>82645.179999999993</v>
      </c>
      <c r="G307" s="73">
        <v>79775.06</v>
      </c>
      <c r="H307" s="73">
        <v>65376.11</v>
      </c>
      <c r="I307" s="73">
        <v>70100.66</v>
      </c>
      <c r="J307" s="74">
        <v>77870.01999999999</v>
      </c>
      <c r="K307" s="74">
        <v>54401.04</v>
      </c>
      <c r="L307" s="74">
        <v>86450.540000000008</v>
      </c>
      <c r="M307" s="74">
        <v>76182.540000000008</v>
      </c>
      <c r="N307" s="74">
        <v>83536.92</v>
      </c>
      <c r="O307" s="74">
        <v>84126.69</v>
      </c>
      <c r="P307" s="74">
        <v>67071.710000000006</v>
      </c>
      <c r="Q307" s="108">
        <v>83369.77</v>
      </c>
      <c r="R307" s="220">
        <v>910906.24</v>
      </c>
      <c r="S307" s="66"/>
      <c r="T307" s="77"/>
    </row>
    <row r="308" spans="1:20" ht="18" customHeight="1" x14ac:dyDescent="0.2">
      <c r="A308" s="94"/>
      <c r="B308" s="66"/>
      <c r="C308" s="218"/>
      <c r="D308" s="192"/>
      <c r="E308" s="201" t="s">
        <v>239</v>
      </c>
      <c r="F308" s="107">
        <v>5408.57</v>
      </c>
      <c r="G308" s="73">
        <v>5549.32</v>
      </c>
      <c r="H308" s="73">
        <v>70.040000000000006</v>
      </c>
      <c r="I308" s="73">
        <v>2392.85</v>
      </c>
      <c r="J308" s="74">
        <v>6804.71</v>
      </c>
      <c r="K308" s="74">
        <v>6523.52</v>
      </c>
      <c r="L308" s="74">
        <v>7825.19</v>
      </c>
      <c r="M308" s="74">
        <v>6603.36</v>
      </c>
      <c r="N308" s="74">
        <v>7585.27</v>
      </c>
      <c r="O308" s="74">
        <v>8733.0499999999993</v>
      </c>
      <c r="P308" s="74">
        <v>8778.7999999999993</v>
      </c>
      <c r="Q308" s="108">
        <v>8835.09</v>
      </c>
      <c r="R308" s="220">
        <v>75109.77</v>
      </c>
      <c r="S308" s="66"/>
      <c r="T308" s="77"/>
    </row>
    <row r="309" spans="1:20" ht="18" customHeight="1" x14ac:dyDescent="0.2">
      <c r="A309" s="94"/>
      <c r="B309" s="66"/>
      <c r="C309" s="218"/>
      <c r="D309" s="192"/>
      <c r="E309" s="201" t="s">
        <v>236</v>
      </c>
      <c r="F309" s="107">
        <v>0</v>
      </c>
      <c r="G309" s="73">
        <v>0</v>
      </c>
      <c r="H309" s="73">
        <v>0</v>
      </c>
      <c r="I309" s="73">
        <v>0</v>
      </c>
      <c r="J309" s="74"/>
      <c r="K309" s="74">
        <v>0</v>
      </c>
      <c r="L309" s="74">
        <v>3400</v>
      </c>
      <c r="M309" s="74">
        <v>3500</v>
      </c>
      <c r="N309" s="74"/>
      <c r="O309" s="74">
        <v>300</v>
      </c>
      <c r="P309" s="74">
        <v>8778.7999999999993</v>
      </c>
      <c r="Q309" s="108"/>
      <c r="R309" s="220">
        <v>15978.8</v>
      </c>
      <c r="S309" s="66"/>
      <c r="T309" s="77"/>
    </row>
    <row r="310" spans="1:20" ht="18" customHeight="1" thickBot="1" x14ac:dyDescent="0.25">
      <c r="A310" s="94"/>
      <c r="B310" s="66"/>
      <c r="C310" s="222"/>
      <c r="D310" s="223"/>
      <c r="E310" s="224" t="s">
        <v>696</v>
      </c>
      <c r="F310" s="225">
        <v>2864.19</v>
      </c>
      <c r="G310" s="226">
        <v>2938.73</v>
      </c>
      <c r="H310" s="226">
        <v>37.090000000000003</v>
      </c>
      <c r="I310" s="226">
        <v>1221.8</v>
      </c>
      <c r="J310" s="227">
        <v>2682.24</v>
      </c>
      <c r="K310" s="227">
        <v>3003.07</v>
      </c>
      <c r="L310" s="227">
        <v>1629.1</v>
      </c>
      <c r="M310" s="227">
        <v>1435.51</v>
      </c>
      <c r="N310" s="227">
        <v>2618.9699999999998</v>
      </c>
      <c r="O310" s="227">
        <v>3422.75</v>
      </c>
      <c r="P310" s="227">
        <v>2646.34</v>
      </c>
      <c r="Q310" s="228">
        <v>3017.92</v>
      </c>
      <c r="R310" s="229">
        <v>27517.71</v>
      </c>
      <c r="S310" s="66"/>
      <c r="T310" s="77"/>
    </row>
    <row r="311" spans="1:20" x14ac:dyDescent="0.2">
      <c r="A311" s="94"/>
      <c r="B311" s="66"/>
      <c r="C311" s="66"/>
      <c r="D311" s="66"/>
      <c r="E311" s="67"/>
      <c r="F311" s="67"/>
      <c r="G311" s="67"/>
      <c r="H311" s="67"/>
      <c r="I311" s="67"/>
      <c r="J311" s="82"/>
      <c r="K311" s="82"/>
      <c r="L311" s="66"/>
      <c r="M311" s="66"/>
      <c r="N311" s="66"/>
      <c r="O311" s="66"/>
      <c r="P311" s="66"/>
      <c r="Q311" s="66"/>
      <c r="R311" s="66"/>
      <c r="S311" s="66"/>
      <c r="T311" s="77"/>
    </row>
    <row r="312" spans="1:20" x14ac:dyDescent="0.2">
      <c r="A312" s="94"/>
      <c r="B312" s="66"/>
      <c r="C312" s="66"/>
      <c r="D312" s="66"/>
      <c r="E312" s="67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66"/>
      <c r="T312" s="77"/>
    </row>
    <row r="313" spans="1:20" x14ac:dyDescent="0.2">
      <c r="A313" s="94"/>
      <c r="B313" s="66"/>
      <c r="C313" s="84" t="s">
        <v>296</v>
      </c>
      <c r="D313" s="84"/>
      <c r="E313" s="67"/>
      <c r="F313" s="67"/>
      <c r="G313" s="67"/>
      <c r="H313" s="83"/>
      <c r="I313" s="67"/>
      <c r="J313" s="66"/>
      <c r="K313" s="66"/>
      <c r="L313" s="66"/>
      <c r="M313" s="85" t="s">
        <v>297</v>
      </c>
      <c r="N313" s="66"/>
      <c r="O313" s="66"/>
      <c r="P313" s="66"/>
      <c r="Q313" s="66"/>
      <c r="R313" s="66"/>
      <c r="S313" s="66"/>
      <c r="T313" s="77"/>
    </row>
    <row r="314" spans="1:20" x14ac:dyDescent="0.2">
      <c r="A314" s="94"/>
      <c r="B314" s="66"/>
      <c r="C314" s="86"/>
      <c r="D314" s="86"/>
      <c r="E314" s="67"/>
      <c r="F314" s="67"/>
      <c r="G314" s="67"/>
      <c r="H314" s="67"/>
      <c r="I314" s="67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77"/>
    </row>
    <row r="315" spans="1:20" ht="16.5" x14ac:dyDescent="0.2">
      <c r="A315" s="94"/>
      <c r="B315" s="66"/>
      <c r="C315" s="87" t="s">
        <v>305</v>
      </c>
      <c r="D315" s="82" t="s">
        <v>590</v>
      </c>
      <c r="E315" s="67"/>
      <c r="F315" s="67"/>
      <c r="G315" s="67"/>
      <c r="H315" s="67"/>
      <c r="I315" s="67"/>
      <c r="J315" s="66"/>
      <c r="K315" s="66"/>
      <c r="L315" s="66"/>
      <c r="M315" s="88" t="s">
        <v>308</v>
      </c>
      <c r="N315" s="89" t="s">
        <v>309</v>
      </c>
      <c r="O315" s="66"/>
      <c r="P315" s="66"/>
      <c r="Q315" s="66"/>
      <c r="R315" s="66"/>
      <c r="S315" s="90"/>
      <c r="T315" s="77"/>
    </row>
    <row r="316" spans="1:20" ht="16.5" x14ac:dyDescent="0.2">
      <c r="A316" s="94"/>
      <c r="B316" s="66"/>
      <c r="C316" s="88" t="s">
        <v>591</v>
      </c>
      <c r="D316" s="91" t="s">
        <v>592</v>
      </c>
      <c r="E316" s="92"/>
      <c r="F316" s="67"/>
      <c r="G316" s="67"/>
      <c r="H316" s="67"/>
      <c r="I316" s="67"/>
      <c r="J316" s="66"/>
      <c r="K316" s="66"/>
      <c r="L316" s="66"/>
      <c r="M316" s="87" t="s">
        <v>593</v>
      </c>
      <c r="N316" s="66" t="s">
        <v>594</v>
      </c>
      <c r="O316" s="66"/>
      <c r="P316" s="66"/>
      <c r="Q316" s="66"/>
      <c r="R316" s="66"/>
      <c r="S316" s="66"/>
      <c r="T316" s="77"/>
    </row>
    <row r="317" spans="1:20" x14ac:dyDescent="0.2">
      <c r="A317" s="94"/>
      <c r="B317" s="66"/>
      <c r="C317" s="88" t="s">
        <v>298</v>
      </c>
      <c r="D317" s="91" t="s">
        <v>595</v>
      </c>
      <c r="E317" s="92"/>
      <c r="F317" s="67"/>
      <c r="G317" s="67"/>
      <c r="H317" s="83"/>
      <c r="I317" s="67"/>
      <c r="J317" s="66"/>
      <c r="K317" s="66"/>
      <c r="L317" s="66"/>
      <c r="M317" s="87" t="s">
        <v>303</v>
      </c>
      <c r="N317" s="66" t="s">
        <v>304</v>
      </c>
      <c r="O317" s="66"/>
      <c r="P317" s="66"/>
      <c r="Q317" s="66"/>
      <c r="R317" s="66"/>
      <c r="S317" s="66"/>
      <c r="T317" s="77"/>
    </row>
    <row r="318" spans="1:20" x14ac:dyDescent="0.2">
      <c r="A318" s="94"/>
      <c r="B318" s="66"/>
      <c r="C318" s="87" t="s">
        <v>299</v>
      </c>
      <c r="D318" s="82" t="s">
        <v>596</v>
      </c>
      <c r="E318" s="67"/>
      <c r="F318" s="67"/>
      <c r="G318" s="67"/>
      <c r="H318" s="67"/>
      <c r="I318" s="67"/>
      <c r="J318" s="66"/>
      <c r="K318" s="66"/>
      <c r="L318" s="66"/>
      <c r="M318" s="87" t="s">
        <v>300</v>
      </c>
      <c r="N318" s="66" t="s">
        <v>301</v>
      </c>
      <c r="O318" s="66"/>
      <c r="P318" s="66"/>
      <c r="Q318" s="66"/>
      <c r="R318" s="66"/>
      <c r="S318" s="66"/>
      <c r="T318" s="77"/>
    </row>
    <row r="319" spans="1:20" x14ac:dyDescent="0.2">
      <c r="A319" s="94"/>
      <c r="B319" s="66"/>
      <c r="C319" s="87" t="s">
        <v>302</v>
      </c>
      <c r="D319" s="82" t="s">
        <v>597</v>
      </c>
      <c r="E319" s="67"/>
      <c r="F319" s="67"/>
      <c r="G319" s="67"/>
      <c r="H319" s="67"/>
      <c r="I319" s="67"/>
      <c r="J319" s="66"/>
      <c r="K319" s="66"/>
      <c r="L319" s="66"/>
      <c r="M319" s="87" t="s">
        <v>353</v>
      </c>
      <c r="N319" s="66" t="s">
        <v>354</v>
      </c>
      <c r="O319" s="66"/>
      <c r="P319" s="66"/>
      <c r="Q319" s="66"/>
      <c r="R319" s="66"/>
      <c r="S319" s="66"/>
      <c r="T319" s="77"/>
    </row>
    <row r="320" spans="1:20" x14ac:dyDescent="0.2">
      <c r="A320" s="94"/>
      <c r="B320" s="66"/>
      <c r="C320" s="87" t="s">
        <v>306</v>
      </c>
      <c r="D320" s="82" t="s">
        <v>598</v>
      </c>
      <c r="E320" s="67"/>
      <c r="F320" s="67"/>
      <c r="G320" s="67"/>
      <c r="H320" s="67"/>
      <c r="I320" s="67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77"/>
    </row>
    <row r="321" spans="1:20" x14ac:dyDescent="0.2">
      <c r="A321" s="94"/>
      <c r="B321" s="66"/>
      <c r="C321" s="87" t="s">
        <v>599</v>
      </c>
      <c r="D321" s="82" t="s">
        <v>600</v>
      </c>
      <c r="E321" s="67"/>
      <c r="F321" s="67"/>
      <c r="G321" s="67"/>
      <c r="H321" s="67"/>
      <c r="I321" s="67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77"/>
    </row>
  </sheetData>
  <mergeCells count="14">
    <mergeCell ref="A3:A4"/>
    <mergeCell ref="B3:B4"/>
    <mergeCell ref="C3:C4"/>
    <mergeCell ref="D3:D4"/>
    <mergeCell ref="E3:E4"/>
    <mergeCell ref="H3:S3"/>
    <mergeCell ref="T3:T4"/>
    <mergeCell ref="G3:G4"/>
    <mergeCell ref="C293:C294"/>
    <mergeCell ref="D293:D294"/>
    <mergeCell ref="E293:E294"/>
    <mergeCell ref="F293:Q293"/>
    <mergeCell ref="R293:R294"/>
    <mergeCell ref="F3:F4"/>
  </mergeCells>
  <printOptions horizontalCentered="1"/>
  <pageMargins left="0.78740157480314965" right="0.59055118110236227" top="0.59055118110236227" bottom="0.59055118110236227" header="0.31496062992125984" footer="0.31496062992125984"/>
  <pageSetup paperSize="8" scale="48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2"/>
  <sheetViews>
    <sheetView topLeftCell="A325" zoomScale="80" zoomScaleNormal="80" workbookViewId="0">
      <selection activeCell="D325" sqref="D325"/>
    </sheetView>
  </sheetViews>
  <sheetFormatPr baseColWidth="10" defaultRowHeight="15" x14ac:dyDescent="0.25"/>
  <cols>
    <col min="1" max="1" width="28.85546875" bestFit="1" customWidth="1"/>
    <col min="5" max="5" width="15.28515625" customWidth="1"/>
    <col min="6" max="6" width="16.7109375" customWidth="1"/>
    <col min="7" max="18" width="13.85546875" bestFit="1" customWidth="1"/>
    <col min="20" max="20" width="13.5703125" bestFit="1" customWidth="1"/>
  </cols>
  <sheetData>
    <row r="1" spans="1:18" ht="48" thickBot="1" x14ac:dyDescent="0.3">
      <c r="A1" s="37" t="s">
        <v>355</v>
      </c>
      <c r="B1" s="38" t="s">
        <v>351</v>
      </c>
      <c r="C1" s="38" t="s">
        <v>352</v>
      </c>
      <c r="D1" s="38" t="s">
        <v>0</v>
      </c>
      <c r="E1" s="38" t="s">
        <v>383</v>
      </c>
      <c r="F1" s="39" t="s">
        <v>350</v>
      </c>
      <c r="G1" s="9" t="s">
        <v>338</v>
      </c>
      <c r="H1" s="9" t="s">
        <v>339</v>
      </c>
      <c r="I1" s="9" t="s">
        <v>340</v>
      </c>
      <c r="J1" s="9" t="s">
        <v>341</v>
      </c>
      <c r="K1" s="9" t="s">
        <v>342</v>
      </c>
      <c r="L1" s="9" t="s">
        <v>343</v>
      </c>
      <c r="M1" s="9" t="s">
        <v>344</v>
      </c>
      <c r="N1" s="9" t="s">
        <v>345</v>
      </c>
      <c r="O1" s="9" t="s">
        <v>346</v>
      </c>
      <c r="P1" s="9" t="s">
        <v>347</v>
      </c>
      <c r="Q1" s="9" t="s">
        <v>348</v>
      </c>
      <c r="R1" s="9" t="s">
        <v>349</v>
      </c>
    </row>
    <row r="2" spans="1:18" ht="16.5" thickBot="1" x14ac:dyDescent="0.3">
      <c r="A2" s="17" t="s">
        <v>2</v>
      </c>
      <c r="B2" s="7" t="s">
        <v>3</v>
      </c>
      <c r="C2" s="13" t="s">
        <v>6</v>
      </c>
      <c r="D2" s="15" t="s">
        <v>4</v>
      </c>
      <c r="E2" s="13" t="s">
        <v>5</v>
      </c>
      <c r="F2" s="10" t="s">
        <v>235</v>
      </c>
      <c r="G2" s="8">
        <v>31246.2</v>
      </c>
      <c r="H2" s="8">
        <v>26582.66</v>
      </c>
      <c r="I2" s="8">
        <v>23773.02</v>
      </c>
      <c r="J2" s="8">
        <v>31186.25</v>
      </c>
      <c r="K2" s="8">
        <v>24588.73</v>
      </c>
      <c r="L2" s="8">
        <v>32890.19</v>
      </c>
      <c r="M2" s="8">
        <v>32318.83</v>
      </c>
      <c r="N2" s="8">
        <v>35218.199999999997</v>
      </c>
      <c r="O2" s="8">
        <v>27106.53</v>
      </c>
      <c r="P2" s="8">
        <v>32632.31</v>
      </c>
      <c r="Q2" s="8">
        <v>29016.15</v>
      </c>
      <c r="R2" s="8">
        <v>23836.77</v>
      </c>
    </row>
    <row r="3" spans="1:18" ht="16.5" thickBot="1" x14ac:dyDescent="0.3">
      <c r="A3" s="17" t="s">
        <v>257</v>
      </c>
      <c r="B3" s="7" t="s">
        <v>3</v>
      </c>
      <c r="C3" s="13" t="s">
        <v>6</v>
      </c>
      <c r="D3" s="15" t="s">
        <v>4</v>
      </c>
      <c r="E3" s="13" t="s">
        <v>8</v>
      </c>
      <c r="F3" s="10" t="s">
        <v>235</v>
      </c>
      <c r="G3" s="8"/>
      <c r="H3" s="8"/>
      <c r="I3" s="8"/>
      <c r="J3" s="8"/>
      <c r="K3" s="8"/>
      <c r="L3" s="8"/>
      <c r="M3" s="8"/>
      <c r="N3" s="8">
        <v>29.37</v>
      </c>
      <c r="O3" s="8">
        <v>2300.2800000000002</v>
      </c>
      <c r="P3" s="8">
        <v>15174.37</v>
      </c>
      <c r="Q3" s="8">
        <v>4863.34</v>
      </c>
      <c r="R3" s="8">
        <v>2904.46</v>
      </c>
    </row>
    <row r="4" spans="1:18" ht="15.75" x14ac:dyDescent="0.25">
      <c r="A4" s="17" t="s">
        <v>242</v>
      </c>
      <c r="B4" s="7" t="s">
        <v>3</v>
      </c>
      <c r="C4" s="13" t="s">
        <v>6</v>
      </c>
      <c r="D4" s="15" t="s">
        <v>4</v>
      </c>
      <c r="E4" s="13" t="s">
        <v>8</v>
      </c>
      <c r="F4" s="10" t="s">
        <v>235</v>
      </c>
      <c r="G4" s="8">
        <v>17436</v>
      </c>
      <c r="H4" s="8">
        <v>17795</v>
      </c>
      <c r="I4" s="8">
        <v>21376</v>
      </c>
      <c r="J4" s="8">
        <v>25147</v>
      </c>
      <c r="K4" s="8">
        <v>47728</v>
      </c>
      <c r="L4" s="8">
        <v>22049</v>
      </c>
      <c r="M4" s="8">
        <v>23968</v>
      </c>
      <c r="N4" s="8">
        <v>21328</v>
      </c>
      <c r="O4" s="8">
        <v>22445</v>
      </c>
      <c r="P4" s="8">
        <v>21013</v>
      </c>
      <c r="Q4" s="8">
        <v>23814</v>
      </c>
      <c r="R4" s="8">
        <v>35721</v>
      </c>
    </row>
    <row r="5" spans="1:18" ht="16.5" thickBot="1" x14ac:dyDescent="0.3">
      <c r="A5" s="19" t="s">
        <v>311</v>
      </c>
      <c r="B5" s="20" t="s">
        <v>3</v>
      </c>
      <c r="C5" s="21" t="s">
        <v>6</v>
      </c>
      <c r="D5" s="22" t="s">
        <v>4</v>
      </c>
      <c r="E5" s="21" t="s">
        <v>8</v>
      </c>
      <c r="F5" s="23" t="s">
        <v>235</v>
      </c>
      <c r="G5" s="24">
        <v>5825</v>
      </c>
      <c r="H5" s="24">
        <v>5709</v>
      </c>
      <c r="I5" s="24">
        <v>6645</v>
      </c>
      <c r="J5" s="24">
        <v>5547</v>
      </c>
      <c r="K5" s="24">
        <v>12123</v>
      </c>
      <c r="L5" s="24">
        <v>5330</v>
      </c>
      <c r="M5" s="24">
        <v>5450</v>
      </c>
      <c r="N5" s="24">
        <v>4356</v>
      </c>
      <c r="O5" s="24">
        <v>4750</v>
      </c>
      <c r="P5" s="24">
        <v>4329</v>
      </c>
      <c r="Q5" s="24">
        <v>4376</v>
      </c>
      <c r="R5" s="24">
        <v>6564</v>
      </c>
    </row>
    <row r="6" spans="1:18" ht="16.5" thickBot="1" x14ac:dyDescent="0.3">
      <c r="A6" s="18" t="s">
        <v>244</v>
      </c>
      <c r="B6" s="6" t="s">
        <v>14</v>
      </c>
      <c r="C6" s="14" t="s">
        <v>6</v>
      </c>
      <c r="D6" s="16" t="s">
        <v>4</v>
      </c>
      <c r="E6" s="14" t="s">
        <v>8</v>
      </c>
      <c r="F6" s="11" t="s">
        <v>236</v>
      </c>
      <c r="G6" s="5">
        <v>2059</v>
      </c>
      <c r="H6" s="5">
        <v>3490</v>
      </c>
      <c r="I6" s="5">
        <v>4688</v>
      </c>
      <c r="J6" s="5">
        <v>4420</v>
      </c>
      <c r="K6" s="5">
        <v>4420</v>
      </c>
      <c r="L6" s="5">
        <v>1099</v>
      </c>
      <c r="M6" s="5">
        <v>2369</v>
      </c>
      <c r="N6" s="5">
        <v>3653</v>
      </c>
      <c r="O6" s="5">
        <v>6866</v>
      </c>
      <c r="P6" s="5">
        <v>8612</v>
      </c>
      <c r="Q6" s="5">
        <v>4590</v>
      </c>
      <c r="R6" s="5">
        <v>6885</v>
      </c>
    </row>
    <row r="7" spans="1:18" ht="16.5" thickBot="1" x14ac:dyDescent="0.3">
      <c r="A7" s="17" t="s">
        <v>19</v>
      </c>
      <c r="B7" s="7" t="s">
        <v>10</v>
      </c>
      <c r="C7" s="13" t="s">
        <v>6</v>
      </c>
      <c r="D7" s="15" t="s">
        <v>4</v>
      </c>
      <c r="E7" s="13" t="s">
        <v>5</v>
      </c>
      <c r="F7" s="10" t="s">
        <v>236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.75" x14ac:dyDescent="0.25">
      <c r="A8" s="17" t="s">
        <v>19</v>
      </c>
      <c r="B8" s="7" t="s">
        <v>10</v>
      </c>
      <c r="C8" s="13" t="s">
        <v>6</v>
      </c>
      <c r="D8" s="15" t="s">
        <v>4</v>
      </c>
      <c r="E8" s="13" t="s">
        <v>5</v>
      </c>
      <c r="F8" s="12" t="s">
        <v>237</v>
      </c>
      <c r="G8" s="4">
        <v>80.7</v>
      </c>
      <c r="H8" s="4">
        <v>552655.98</v>
      </c>
      <c r="I8" s="4">
        <v>1222302.6000000001</v>
      </c>
      <c r="J8" s="4">
        <v>752239.24</v>
      </c>
      <c r="K8" s="4">
        <v>1052020.03</v>
      </c>
      <c r="L8" s="4">
        <v>1031618.08</v>
      </c>
      <c r="M8" s="4">
        <v>696485.96</v>
      </c>
      <c r="N8" s="4">
        <v>1134851.99</v>
      </c>
      <c r="O8" s="4">
        <v>756931.49</v>
      </c>
      <c r="P8" s="4">
        <v>131.24</v>
      </c>
      <c r="Q8" s="4">
        <v>763309.04</v>
      </c>
      <c r="R8" s="4">
        <v>1757072.72</v>
      </c>
    </row>
    <row r="9" spans="1:18" ht="15.75" x14ac:dyDescent="0.25">
      <c r="A9" s="18" t="s">
        <v>20</v>
      </c>
      <c r="B9" s="6" t="s">
        <v>10</v>
      </c>
      <c r="C9" s="14" t="s">
        <v>6</v>
      </c>
      <c r="D9" s="16" t="s">
        <v>4</v>
      </c>
      <c r="E9" s="14" t="s">
        <v>5</v>
      </c>
      <c r="F9" s="12" t="s">
        <v>236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 ht="15.75" x14ac:dyDescent="0.25">
      <c r="A10" s="18" t="s">
        <v>20</v>
      </c>
      <c r="B10" s="6" t="s">
        <v>10</v>
      </c>
      <c r="C10" s="14" t="s">
        <v>6</v>
      </c>
      <c r="D10" s="16" t="s">
        <v>4</v>
      </c>
      <c r="E10" s="14" t="s">
        <v>5</v>
      </c>
      <c r="F10" s="12" t="s">
        <v>237</v>
      </c>
      <c r="G10" s="4">
        <v>5197.3</v>
      </c>
      <c r="H10" s="4">
        <v>685848.02</v>
      </c>
      <c r="I10" s="4">
        <v>1163183.3999999999</v>
      </c>
      <c r="J10" s="4">
        <v>414014.76</v>
      </c>
      <c r="K10" s="4">
        <v>554424.97</v>
      </c>
      <c r="L10" s="4">
        <v>617153.92000000004</v>
      </c>
      <c r="M10" s="4">
        <v>6564.04</v>
      </c>
      <c r="N10" s="4">
        <v>741536.01</v>
      </c>
      <c r="O10" s="4">
        <v>277866.51</v>
      </c>
      <c r="P10" s="4">
        <v>307590.76</v>
      </c>
      <c r="Q10" s="4">
        <v>444060.96</v>
      </c>
      <c r="R10" s="4">
        <v>1677640.28</v>
      </c>
    </row>
    <row r="11" spans="1:18" ht="15.75" x14ac:dyDescent="0.25">
      <c r="A11" s="18" t="s">
        <v>21</v>
      </c>
      <c r="B11" s="6" t="s">
        <v>10</v>
      </c>
      <c r="C11" s="14" t="s">
        <v>6</v>
      </c>
      <c r="D11" s="16" t="s">
        <v>4</v>
      </c>
      <c r="E11" s="14" t="s">
        <v>5</v>
      </c>
      <c r="F11" s="12" t="s">
        <v>236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 ht="15.75" x14ac:dyDescent="0.25">
      <c r="A12" s="18" t="s">
        <v>21</v>
      </c>
      <c r="B12" s="6" t="s">
        <v>10</v>
      </c>
      <c r="C12" s="14" t="s">
        <v>6</v>
      </c>
      <c r="D12" s="16" t="s">
        <v>4</v>
      </c>
      <c r="E12" s="14" t="s">
        <v>5</v>
      </c>
      <c r="F12" s="12" t="s">
        <v>237</v>
      </c>
      <c r="G12" s="4">
        <v>0</v>
      </c>
      <c r="H12" s="4">
        <v>2897731</v>
      </c>
      <c r="I12" s="4">
        <v>1923647</v>
      </c>
      <c r="J12" s="4">
        <v>0</v>
      </c>
      <c r="K12" s="4">
        <v>2050726</v>
      </c>
      <c r="L12" s="4">
        <v>3022934</v>
      </c>
      <c r="M12" s="4">
        <v>85806</v>
      </c>
      <c r="N12" s="4">
        <v>9575310</v>
      </c>
      <c r="O12" s="4">
        <v>497270</v>
      </c>
      <c r="P12" s="4">
        <v>496617</v>
      </c>
      <c r="Q12" s="4">
        <v>2157367</v>
      </c>
      <c r="R12" s="4">
        <v>821872</v>
      </c>
    </row>
    <row r="13" spans="1:18" ht="16.5" thickBot="1" x14ac:dyDescent="0.3">
      <c r="A13" s="19" t="s">
        <v>22</v>
      </c>
      <c r="B13" s="20" t="s">
        <v>10</v>
      </c>
      <c r="C13" s="21" t="s">
        <v>6</v>
      </c>
      <c r="D13" s="22" t="s">
        <v>4</v>
      </c>
      <c r="E13" s="21" t="s">
        <v>5</v>
      </c>
      <c r="F13" s="23" t="s">
        <v>237</v>
      </c>
      <c r="G13" s="24">
        <v>3509</v>
      </c>
      <c r="H13" s="24">
        <v>17950583</v>
      </c>
      <c r="I13" s="24">
        <v>14177418</v>
      </c>
      <c r="J13" s="24">
        <v>13679667</v>
      </c>
      <c r="K13" s="24">
        <v>20178242</v>
      </c>
      <c r="L13" s="24">
        <v>17338406</v>
      </c>
      <c r="M13" s="24">
        <v>2998426</v>
      </c>
      <c r="N13" s="24">
        <v>26475681.940000001</v>
      </c>
      <c r="O13" s="24">
        <v>19106080</v>
      </c>
      <c r="P13" s="24">
        <v>17185995</v>
      </c>
      <c r="Q13" s="24">
        <v>12231200</v>
      </c>
      <c r="R13" s="24">
        <v>14639872</v>
      </c>
    </row>
    <row r="14" spans="1:18" ht="15.75" x14ac:dyDescent="0.25">
      <c r="A14" s="18" t="s">
        <v>12</v>
      </c>
      <c r="B14" s="6" t="s">
        <v>117</v>
      </c>
      <c r="C14" s="14" t="s">
        <v>6</v>
      </c>
      <c r="D14" s="16" t="s">
        <v>4</v>
      </c>
      <c r="E14" s="14" t="s">
        <v>5</v>
      </c>
      <c r="F14" s="11" t="s">
        <v>236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5.75" x14ac:dyDescent="0.25">
      <c r="A15" s="18" t="s">
        <v>12</v>
      </c>
      <c r="B15" s="6" t="s">
        <v>117</v>
      </c>
      <c r="C15" s="14" t="s">
        <v>6</v>
      </c>
      <c r="D15" s="16" t="s">
        <v>4</v>
      </c>
      <c r="E15" s="14" t="s">
        <v>5</v>
      </c>
      <c r="F15" s="12" t="s">
        <v>237</v>
      </c>
      <c r="G15" s="4">
        <v>26412727.280000001</v>
      </c>
      <c r="H15" s="4">
        <v>15909143.77</v>
      </c>
      <c r="I15" s="4">
        <v>25872086.350000001</v>
      </c>
      <c r="J15" s="4">
        <v>4940354.43</v>
      </c>
      <c r="K15" s="4">
        <v>309506.5</v>
      </c>
      <c r="L15" s="4">
        <v>27286840.100000001</v>
      </c>
      <c r="M15" s="4">
        <v>22917781.16</v>
      </c>
      <c r="N15" s="4">
        <v>31140617.68</v>
      </c>
      <c r="O15" s="4">
        <v>24500294.199999999</v>
      </c>
      <c r="P15" s="4">
        <v>29398814.899999999</v>
      </c>
      <c r="Q15" s="4">
        <v>23958695.010000002</v>
      </c>
      <c r="R15" s="4">
        <v>20280939.280000001</v>
      </c>
    </row>
    <row r="16" spans="1:18" ht="15.75" x14ac:dyDescent="0.25">
      <c r="A16" s="18" t="s">
        <v>17</v>
      </c>
      <c r="B16" s="6" t="s">
        <v>117</v>
      </c>
      <c r="C16" s="14" t="s">
        <v>6</v>
      </c>
      <c r="D16" s="16" t="s">
        <v>4</v>
      </c>
      <c r="E16" s="14" t="s">
        <v>5</v>
      </c>
      <c r="F16" s="12" t="s">
        <v>236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15.75" x14ac:dyDescent="0.25">
      <c r="A17" s="18" t="s">
        <v>17</v>
      </c>
      <c r="B17" s="6" t="s">
        <v>117</v>
      </c>
      <c r="C17" s="14" t="s">
        <v>6</v>
      </c>
      <c r="D17" s="16" t="s">
        <v>4</v>
      </c>
      <c r="E17" s="14" t="s">
        <v>5</v>
      </c>
      <c r="F17" s="12" t="s">
        <v>237</v>
      </c>
      <c r="G17" s="4">
        <v>25146392.719999999</v>
      </c>
      <c r="H17" s="4">
        <v>18327188.23</v>
      </c>
      <c r="I17" s="4">
        <v>23973204.649999999</v>
      </c>
      <c r="J17" s="4">
        <v>22155319.57</v>
      </c>
      <c r="K17" s="4">
        <v>26677465.5</v>
      </c>
      <c r="L17" s="4">
        <v>22375538.899999999</v>
      </c>
      <c r="M17" s="4">
        <v>26859341.84</v>
      </c>
      <c r="N17" s="4">
        <v>31075350.32</v>
      </c>
      <c r="O17" s="4">
        <v>25784913</v>
      </c>
      <c r="P17" s="4">
        <v>29225875.100000001</v>
      </c>
      <c r="Q17" s="4">
        <v>26870885.989999998</v>
      </c>
      <c r="R17" s="4">
        <v>23126676.719999999</v>
      </c>
    </row>
    <row r="18" spans="1:18" ht="16.5" thickBot="1" x14ac:dyDescent="0.3">
      <c r="A18" s="18" t="s">
        <v>445</v>
      </c>
      <c r="B18" s="6" t="s">
        <v>14</v>
      </c>
      <c r="C18" s="14" t="s">
        <v>6</v>
      </c>
      <c r="D18" s="16" t="s">
        <v>245</v>
      </c>
      <c r="E18" s="14" t="s">
        <v>8</v>
      </c>
      <c r="F18" s="11" t="s">
        <v>236</v>
      </c>
      <c r="G18" s="5"/>
      <c r="H18" s="5"/>
      <c r="I18" s="5"/>
      <c r="J18" s="5"/>
      <c r="K18" s="5"/>
      <c r="L18" s="5"/>
      <c r="M18" s="5"/>
      <c r="N18" s="5">
        <v>150</v>
      </c>
      <c r="O18" s="5"/>
      <c r="P18" s="5">
        <v>450</v>
      </c>
      <c r="Q18" s="5">
        <v>750</v>
      </c>
      <c r="R18" s="5"/>
    </row>
    <row r="19" spans="1:18" ht="16.5" thickBot="1" x14ac:dyDescent="0.3">
      <c r="A19" s="25" t="s">
        <v>9</v>
      </c>
      <c r="B19" s="26" t="s">
        <v>14</v>
      </c>
      <c r="C19" s="27" t="s">
        <v>6</v>
      </c>
      <c r="D19" s="28" t="s">
        <v>245</v>
      </c>
      <c r="E19" s="27" t="s">
        <v>8</v>
      </c>
      <c r="F19" s="29" t="s">
        <v>236</v>
      </c>
      <c r="G19" s="30">
        <v>123</v>
      </c>
      <c r="H19" s="30">
        <v>40</v>
      </c>
      <c r="I19" s="30">
        <v>54</v>
      </c>
      <c r="J19" s="30">
        <v>54</v>
      </c>
      <c r="K19" s="30"/>
      <c r="L19" s="30">
        <v>102</v>
      </c>
      <c r="M19" s="30"/>
      <c r="N19" s="30">
        <v>197</v>
      </c>
      <c r="O19" s="30">
        <v>29</v>
      </c>
      <c r="P19" s="30">
        <v>18600</v>
      </c>
      <c r="Q19" s="30">
        <v>128</v>
      </c>
      <c r="R19" s="30">
        <v>18</v>
      </c>
    </row>
    <row r="20" spans="1:18" ht="16.5" thickBot="1" x14ac:dyDescent="0.3">
      <c r="A20" s="18" t="s">
        <v>384</v>
      </c>
      <c r="B20" s="6" t="s">
        <v>14</v>
      </c>
      <c r="C20" s="14" t="s">
        <v>6</v>
      </c>
      <c r="D20" s="16" t="s">
        <v>245</v>
      </c>
      <c r="E20" s="14" t="s">
        <v>8</v>
      </c>
      <c r="F20" s="11" t="s">
        <v>236</v>
      </c>
      <c r="G20" s="5">
        <v>4</v>
      </c>
      <c r="H20" s="5">
        <v>4628</v>
      </c>
      <c r="I20" s="5">
        <v>4929</v>
      </c>
      <c r="J20" s="5">
        <v>1894</v>
      </c>
      <c r="K20" s="5"/>
      <c r="L20" s="5"/>
      <c r="M20" s="5"/>
      <c r="N20" s="5"/>
      <c r="O20" s="5"/>
      <c r="P20" s="5"/>
      <c r="Q20" s="5"/>
      <c r="R20" s="5"/>
    </row>
    <row r="21" spans="1:18" ht="15.75" x14ac:dyDescent="0.25">
      <c r="A21" s="17" t="s">
        <v>32</v>
      </c>
      <c r="B21" s="7" t="s">
        <v>14</v>
      </c>
      <c r="C21" s="13" t="s">
        <v>6</v>
      </c>
      <c r="D21" s="15" t="s">
        <v>4</v>
      </c>
      <c r="E21" s="13" t="s">
        <v>8</v>
      </c>
      <c r="F21" s="10" t="s">
        <v>236</v>
      </c>
      <c r="G21" s="8"/>
      <c r="H21" s="8"/>
      <c r="I21" s="8"/>
      <c r="J21" s="8"/>
      <c r="K21" s="8"/>
      <c r="L21" s="8"/>
      <c r="M21" s="8"/>
      <c r="N21" s="8">
        <v>0</v>
      </c>
      <c r="O21" s="8">
        <v>0</v>
      </c>
      <c r="P21" s="8"/>
      <c r="Q21" s="8"/>
      <c r="R21" s="8"/>
    </row>
    <row r="22" spans="1:18" ht="15.75" x14ac:dyDescent="0.25">
      <c r="A22" s="18" t="s">
        <v>385</v>
      </c>
      <c r="B22" s="6" t="s">
        <v>14</v>
      </c>
      <c r="C22" s="14" t="s">
        <v>6</v>
      </c>
      <c r="D22" s="16" t="s">
        <v>245</v>
      </c>
      <c r="E22" s="14" t="s">
        <v>8</v>
      </c>
      <c r="F22" s="12" t="s">
        <v>236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8032</v>
      </c>
      <c r="R22" s="4">
        <v>16238</v>
      </c>
    </row>
    <row r="23" spans="1:18" ht="15.75" x14ac:dyDescent="0.25">
      <c r="A23" s="18" t="s">
        <v>386</v>
      </c>
      <c r="B23" s="6" t="s">
        <v>14</v>
      </c>
      <c r="C23" s="14" t="s">
        <v>6</v>
      </c>
      <c r="D23" s="16" t="s">
        <v>245</v>
      </c>
      <c r="E23" s="14" t="s">
        <v>8</v>
      </c>
      <c r="F23" s="12" t="s">
        <v>236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507</v>
      </c>
      <c r="R23" s="4">
        <v>1168</v>
      </c>
    </row>
    <row r="24" spans="1:18" ht="15.75" x14ac:dyDescent="0.25">
      <c r="A24" s="18" t="s">
        <v>387</v>
      </c>
      <c r="B24" s="6" t="s">
        <v>14</v>
      </c>
      <c r="C24" s="14" t="s">
        <v>6</v>
      </c>
      <c r="D24" s="16" t="s">
        <v>245</v>
      </c>
      <c r="E24" s="14" t="s">
        <v>8</v>
      </c>
      <c r="F24" s="12" t="s">
        <v>236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8091</v>
      </c>
      <c r="R24" s="4">
        <v>16625</v>
      </c>
    </row>
    <row r="25" spans="1:18" ht="15.75" x14ac:dyDescent="0.25">
      <c r="A25" s="18" t="s">
        <v>388</v>
      </c>
      <c r="B25" s="6" t="s">
        <v>14</v>
      </c>
      <c r="C25" s="14" t="s">
        <v>6</v>
      </c>
      <c r="D25" s="16" t="s">
        <v>245</v>
      </c>
      <c r="E25" s="14" t="s">
        <v>8</v>
      </c>
      <c r="F25" s="12" t="s">
        <v>236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8201</v>
      </c>
      <c r="R25" s="4">
        <v>17145</v>
      </c>
    </row>
    <row r="26" spans="1:18" ht="16.5" thickBot="1" x14ac:dyDescent="0.3">
      <c r="A26" s="19" t="s">
        <v>389</v>
      </c>
      <c r="B26" s="20" t="s">
        <v>14</v>
      </c>
      <c r="C26" s="21" t="s">
        <v>6</v>
      </c>
      <c r="D26" s="22" t="s">
        <v>245</v>
      </c>
      <c r="E26" s="21" t="s">
        <v>8</v>
      </c>
      <c r="F26" s="23" t="s">
        <v>236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9001</v>
      </c>
      <c r="R26" s="24">
        <v>16124</v>
      </c>
    </row>
    <row r="27" spans="1:18" ht="15.75" x14ac:dyDescent="0.25">
      <c r="A27" s="18" t="s">
        <v>49</v>
      </c>
      <c r="B27" s="6" t="s">
        <v>14</v>
      </c>
      <c r="C27" s="14" t="s">
        <v>6</v>
      </c>
      <c r="D27" s="16" t="s">
        <v>245</v>
      </c>
      <c r="E27" s="14" t="s">
        <v>8</v>
      </c>
      <c r="F27" s="11" t="s">
        <v>236</v>
      </c>
      <c r="G27" s="5">
        <v>8278</v>
      </c>
      <c r="H27" s="5">
        <v>7121</v>
      </c>
      <c r="I27" s="5">
        <v>2272</v>
      </c>
      <c r="J27" s="5">
        <v>4779</v>
      </c>
      <c r="K27" s="5">
        <v>4789</v>
      </c>
      <c r="L27" s="5">
        <v>7563</v>
      </c>
      <c r="M27" s="5">
        <v>5971</v>
      </c>
      <c r="N27" s="5">
        <v>6190</v>
      </c>
      <c r="O27" s="5">
        <v>1722</v>
      </c>
      <c r="P27" s="5">
        <v>1793</v>
      </c>
      <c r="Q27" s="5">
        <v>3131</v>
      </c>
      <c r="R27" s="5">
        <v>6435</v>
      </c>
    </row>
    <row r="28" spans="1:18" ht="15.75" x14ac:dyDescent="0.25">
      <c r="A28" s="18" t="s">
        <v>35</v>
      </c>
      <c r="B28" s="6" t="s">
        <v>14</v>
      </c>
      <c r="C28" s="14" t="s">
        <v>6</v>
      </c>
      <c r="D28" s="16" t="s">
        <v>245</v>
      </c>
      <c r="E28" s="14" t="s">
        <v>8</v>
      </c>
      <c r="F28" s="12" t="s">
        <v>236</v>
      </c>
      <c r="G28" s="4">
        <v>15069</v>
      </c>
      <c r="H28" s="4">
        <v>14474</v>
      </c>
      <c r="I28" s="4">
        <v>3538</v>
      </c>
      <c r="J28" s="4">
        <v>3313</v>
      </c>
      <c r="K28" s="4">
        <v>1739</v>
      </c>
      <c r="L28" s="4">
        <v>4375</v>
      </c>
      <c r="M28" s="4">
        <v>3283</v>
      </c>
      <c r="N28" s="4">
        <v>2984</v>
      </c>
      <c r="O28" s="4">
        <v>7688</v>
      </c>
      <c r="P28" s="4">
        <v>6461</v>
      </c>
      <c r="Q28" s="4">
        <v>5449</v>
      </c>
      <c r="R28" s="4">
        <v>5981</v>
      </c>
    </row>
    <row r="29" spans="1:18" ht="15.75" x14ac:dyDescent="0.25">
      <c r="A29" s="18" t="s">
        <v>34</v>
      </c>
      <c r="B29" s="6" t="s">
        <v>14</v>
      </c>
      <c r="C29" s="14" t="s">
        <v>6</v>
      </c>
      <c r="D29" s="16" t="s">
        <v>245</v>
      </c>
      <c r="E29" s="14" t="s">
        <v>8</v>
      </c>
      <c r="F29" s="12" t="s">
        <v>236</v>
      </c>
      <c r="G29" s="4">
        <v>0</v>
      </c>
      <c r="H29" s="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x14ac:dyDescent="0.25">
      <c r="A30" s="18" t="s">
        <v>248</v>
      </c>
      <c r="B30" s="6" t="s">
        <v>14</v>
      </c>
      <c r="C30" s="14" t="s">
        <v>6</v>
      </c>
      <c r="D30" s="16" t="s">
        <v>245</v>
      </c>
      <c r="E30" s="14" t="s">
        <v>8</v>
      </c>
      <c r="F30" s="12" t="s">
        <v>236</v>
      </c>
      <c r="G30" s="4">
        <v>3179</v>
      </c>
      <c r="H30" s="4">
        <v>2140</v>
      </c>
      <c r="I30" s="4">
        <v>3295</v>
      </c>
      <c r="J30" s="4">
        <v>3908</v>
      </c>
      <c r="K30" s="4">
        <v>4334</v>
      </c>
      <c r="L30" s="4">
        <v>3946</v>
      </c>
      <c r="M30" s="4">
        <v>3935</v>
      </c>
      <c r="N30" s="4">
        <v>4341</v>
      </c>
      <c r="O30" s="4">
        <v>4001</v>
      </c>
      <c r="P30" s="4">
        <v>3954</v>
      </c>
      <c r="Q30" s="4">
        <v>4020</v>
      </c>
      <c r="R30" s="4">
        <v>3537</v>
      </c>
    </row>
    <row r="31" spans="1:18" ht="15.75" x14ac:dyDescent="0.25">
      <c r="A31" s="18" t="s">
        <v>247</v>
      </c>
      <c r="B31" s="6" t="s">
        <v>14</v>
      </c>
      <c r="C31" s="14" t="s">
        <v>6</v>
      </c>
      <c r="D31" s="16" t="s">
        <v>245</v>
      </c>
      <c r="E31" s="14" t="s">
        <v>8</v>
      </c>
      <c r="F31" s="12" t="s">
        <v>236</v>
      </c>
      <c r="G31" s="4">
        <v>2344</v>
      </c>
      <c r="H31" s="4">
        <v>2793</v>
      </c>
      <c r="I31" s="4">
        <v>2180</v>
      </c>
      <c r="J31" s="4">
        <v>2201</v>
      </c>
      <c r="K31" s="4">
        <v>2355</v>
      </c>
      <c r="L31" s="4">
        <v>2341</v>
      </c>
      <c r="M31" s="4">
        <v>2395</v>
      </c>
      <c r="N31" s="4">
        <v>2518</v>
      </c>
      <c r="O31" s="4">
        <v>2497</v>
      </c>
      <c r="P31" s="4">
        <v>2753</v>
      </c>
      <c r="Q31" s="4">
        <v>2439</v>
      </c>
      <c r="R31" s="4">
        <v>2751</v>
      </c>
    </row>
    <row r="32" spans="1:18" ht="15.75" x14ac:dyDescent="0.25">
      <c r="A32" s="18" t="s">
        <v>390</v>
      </c>
      <c r="B32" s="6" t="s">
        <v>14</v>
      </c>
      <c r="C32" s="14" t="s">
        <v>6</v>
      </c>
      <c r="D32" s="16" t="s">
        <v>245</v>
      </c>
      <c r="E32" s="14" t="s">
        <v>8</v>
      </c>
      <c r="F32" s="12" t="s">
        <v>236</v>
      </c>
      <c r="G32" s="4"/>
      <c r="H32" s="4"/>
      <c r="I32" s="4">
        <v>14673</v>
      </c>
      <c r="J32" s="4">
        <v>15043</v>
      </c>
      <c r="K32" s="4">
        <v>16009</v>
      </c>
      <c r="L32" s="4">
        <v>13690</v>
      </c>
      <c r="M32" s="4">
        <v>14455</v>
      </c>
      <c r="N32" s="4">
        <v>14232</v>
      </c>
      <c r="O32" s="4">
        <v>14942</v>
      </c>
      <c r="P32" s="4">
        <v>17545</v>
      </c>
      <c r="Q32" s="4">
        <v>15460</v>
      </c>
      <c r="R32" s="4">
        <v>14001</v>
      </c>
    </row>
    <row r="33" spans="1:18" ht="16.5" thickBot="1" x14ac:dyDescent="0.3">
      <c r="A33" s="18" t="s">
        <v>391</v>
      </c>
      <c r="B33" s="6" t="s">
        <v>14</v>
      </c>
      <c r="C33" s="14" t="s">
        <v>6</v>
      </c>
      <c r="D33" s="16" t="s">
        <v>245</v>
      </c>
      <c r="E33" s="14" t="s">
        <v>8</v>
      </c>
      <c r="F33" s="31" t="s">
        <v>236</v>
      </c>
      <c r="G33" s="32"/>
      <c r="H33" s="32"/>
      <c r="I33" s="32">
        <v>5803</v>
      </c>
      <c r="J33" s="32">
        <v>2652</v>
      </c>
      <c r="K33" s="32">
        <v>4018</v>
      </c>
      <c r="L33" s="32">
        <v>1868</v>
      </c>
      <c r="M33" s="32">
        <v>4898</v>
      </c>
      <c r="N33" s="32">
        <v>5925</v>
      </c>
      <c r="O33" s="32">
        <v>5142</v>
      </c>
      <c r="P33" s="32">
        <v>4528</v>
      </c>
      <c r="Q33" s="32">
        <v>4754</v>
      </c>
      <c r="R33" s="32">
        <v>2703</v>
      </c>
    </row>
    <row r="34" spans="1:18" ht="15.75" x14ac:dyDescent="0.25">
      <c r="A34" s="17" t="s">
        <v>26</v>
      </c>
      <c r="B34" s="7" t="s">
        <v>14</v>
      </c>
      <c r="C34" s="13" t="s">
        <v>6</v>
      </c>
      <c r="D34" s="15" t="s">
        <v>245</v>
      </c>
      <c r="E34" s="13" t="s">
        <v>8</v>
      </c>
      <c r="F34" s="10" t="s">
        <v>236</v>
      </c>
      <c r="G34" s="8"/>
      <c r="H34" s="8">
        <v>582</v>
      </c>
      <c r="I34" s="8">
        <v>1393</v>
      </c>
      <c r="J34" s="8"/>
      <c r="K34" s="8"/>
      <c r="L34" s="8"/>
      <c r="M34" s="8"/>
      <c r="N34" s="8"/>
      <c r="O34" s="8"/>
      <c r="P34" s="8"/>
      <c r="Q34" s="8"/>
      <c r="R34" s="8"/>
    </row>
    <row r="35" spans="1:18" ht="15.75" x14ac:dyDescent="0.25">
      <c r="A35" s="18" t="s">
        <v>27</v>
      </c>
      <c r="B35" s="6" t="s">
        <v>14</v>
      </c>
      <c r="C35" s="14" t="s">
        <v>6</v>
      </c>
      <c r="D35" s="16" t="s">
        <v>245</v>
      </c>
      <c r="E35" s="14" t="s">
        <v>8</v>
      </c>
      <c r="F35" s="12" t="s">
        <v>236</v>
      </c>
      <c r="G35" s="4"/>
      <c r="H35" s="4">
        <v>697</v>
      </c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18" t="s">
        <v>47</v>
      </c>
      <c r="B36" s="6" t="s">
        <v>14</v>
      </c>
      <c r="C36" s="14" t="s">
        <v>6</v>
      </c>
      <c r="D36" s="16" t="s">
        <v>245</v>
      </c>
      <c r="E36" s="14" t="s">
        <v>8</v>
      </c>
      <c r="F36" s="12" t="s">
        <v>236</v>
      </c>
      <c r="G36" s="4">
        <v>2932</v>
      </c>
      <c r="H36" s="4">
        <v>3124</v>
      </c>
      <c r="I36" s="4">
        <v>3725</v>
      </c>
      <c r="J36" s="4">
        <v>7288</v>
      </c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18" t="s">
        <v>48</v>
      </c>
      <c r="B37" s="6" t="s">
        <v>14</v>
      </c>
      <c r="C37" s="14" t="s">
        <v>6</v>
      </c>
      <c r="D37" s="16" t="s">
        <v>245</v>
      </c>
      <c r="E37" s="14" t="s">
        <v>8</v>
      </c>
      <c r="F37" s="12" t="s">
        <v>236</v>
      </c>
      <c r="G37" s="4">
        <v>296</v>
      </c>
      <c r="H37" s="4">
        <v>2282</v>
      </c>
      <c r="I37" s="4">
        <v>5770</v>
      </c>
      <c r="J37" s="4">
        <v>6512</v>
      </c>
      <c r="K37" s="4">
        <v>6136</v>
      </c>
      <c r="L37" s="4"/>
      <c r="M37" s="4"/>
      <c r="N37" s="4"/>
      <c r="O37" s="4"/>
      <c r="P37" s="4"/>
      <c r="Q37" s="4"/>
      <c r="R37" s="4"/>
    </row>
    <row r="38" spans="1:18" ht="15.75" x14ac:dyDescent="0.25">
      <c r="A38" s="18" t="s">
        <v>49</v>
      </c>
      <c r="B38" s="6" t="s">
        <v>14</v>
      </c>
      <c r="C38" s="14" t="s">
        <v>6</v>
      </c>
      <c r="D38" s="16" t="s">
        <v>245</v>
      </c>
      <c r="E38" s="14" t="s">
        <v>8</v>
      </c>
      <c r="F38" s="12" t="s">
        <v>236</v>
      </c>
      <c r="G38" s="4">
        <v>5542</v>
      </c>
      <c r="H38" s="4">
        <v>5996</v>
      </c>
      <c r="I38" s="4">
        <v>8849</v>
      </c>
      <c r="J38" s="4">
        <v>4053</v>
      </c>
      <c r="K38" s="4">
        <v>5500</v>
      </c>
      <c r="L38" s="4"/>
      <c r="M38" s="4"/>
      <c r="N38" s="4"/>
      <c r="O38" s="4"/>
      <c r="P38" s="4"/>
      <c r="Q38" s="4"/>
      <c r="R38" s="4"/>
    </row>
    <row r="39" spans="1:18" ht="15.75" x14ac:dyDescent="0.25">
      <c r="A39" s="18" t="s">
        <v>50</v>
      </c>
      <c r="B39" s="6" t="s">
        <v>14</v>
      </c>
      <c r="C39" s="14" t="s">
        <v>6</v>
      </c>
      <c r="D39" s="16" t="s">
        <v>245</v>
      </c>
      <c r="E39" s="14" t="s">
        <v>8</v>
      </c>
      <c r="F39" s="12" t="s">
        <v>236</v>
      </c>
      <c r="G39" s="4">
        <v>3934</v>
      </c>
      <c r="H39" s="4">
        <v>554</v>
      </c>
      <c r="I39" s="4">
        <v>3332</v>
      </c>
      <c r="J39" s="4">
        <v>84</v>
      </c>
      <c r="K39" s="4"/>
      <c r="L39" s="4"/>
      <c r="M39" s="4"/>
      <c r="N39" s="4"/>
      <c r="O39" s="4">
        <v>4109</v>
      </c>
      <c r="P39" s="4"/>
      <c r="Q39" s="4"/>
      <c r="R39" s="4"/>
    </row>
    <row r="40" spans="1:18" ht="15.75" x14ac:dyDescent="0.25">
      <c r="A40" s="18" t="s">
        <v>392</v>
      </c>
      <c r="B40" s="6" t="s">
        <v>14</v>
      </c>
      <c r="C40" s="14" t="s">
        <v>6</v>
      </c>
      <c r="D40" s="16" t="s">
        <v>245</v>
      </c>
      <c r="E40" s="14" t="s">
        <v>8</v>
      </c>
      <c r="F40" s="12" t="s">
        <v>236</v>
      </c>
      <c r="G40" s="4"/>
      <c r="H40" s="4"/>
      <c r="I40" s="4"/>
      <c r="J40" s="4"/>
      <c r="K40" s="4">
        <v>121</v>
      </c>
      <c r="L40" s="4">
        <v>2</v>
      </c>
      <c r="M40" s="4">
        <v>2000</v>
      </c>
      <c r="N40" s="4">
        <v>5191</v>
      </c>
      <c r="O40" s="4">
        <v>4353</v>
      </c>
      <c r="P40" s="4">
        <v>4670</v>
      </c>
      <c r="Q40" s="4">
        <v>7313</v>
      </c>
      <c r="R40" s="4"/>
    </row>
    <row r="41" spans="1:18" ht="15.75" x14ac:dyDescent="0.25">
      <c r="A41" s="18" t="s">
        <v>393</v>
      </c>
      <c r="B41" s="6" t="s">
        <v>14</v>
      </c>
      <c r="C41" s="14" t="s">
        <v>6</v>
      </c>
      <c r="D41" s="16" t="s">
        <v>245</v>
      </c>
      <c r="E41" s="14" t="s">
        <v>8</v>
      </c>
      <c r="F41" s="12" t="s">
        <v>236</v>
      </c>
      <c r="G41" s="4"/>
      <c r="H41" s="4"/>
      <c r="I41" s="4"/>
      <c r="J41" s="4"/>
      <c r="K41" s="4">
        <v>6371</v>
      </c>
      <c r="L41" s="4">
        <v>5812</v>
      </c>
      <c r="M41" s="4">
        <v>5812</v>
      </c>
      <c r="N41" s="4">
        <v>5224</v>
      </c>
      <c r="O41" s="4">
        <v>3742</v>
      </c>
      <c r="P41" s="4">
        <v>753</v>
      </c>
      <c r="Q41" s="4">
        <v>5662</v>
      </c>
      <c r="R41" s="4"/>
    </row>
    <row r="42" spans="1:18" ht="15.75" x14ac:dyDescent="0.25">
      <c r="A42" s="18" t="s">
        <v>394</v>
      </c>
      <c r="B42" s="6" t="s">
        <v>14</v>
      </c>
      <c r="C42" s="14" t="s">
        <v>6</v>
      </c>
      <c r="D42" s="16" t="s">
        <v>245</v>
      </c>
      <c r="E42" s="14" t="s">
        <v>8</v>
      </c>
      <c r="F42" s="12" t="s">
        <v>236</v>
      </c>
      <c r="G42" s="4"/>
      <c r="H42" s="4"/>
      <c r="I42" s="4"/>
      <c r="J42" s="4"/>
      <c r="K42" s="4">
        <v>6136</v>
      </c>
      <c r="L42" s="4">
        <v>5623</v>
      </c>
      <c r="M42" s="4">
        <v>5623</v>
      </c>
      <c r="N42" s="4">
        <v>3392</v>
      </c>
      <c r="O42" s="4">
        <v>5724</v>
      </c>
      <c r="P42" s="4">
        <v>5680</v>
      </c>
      <c r="Q42" s="4">
        <v>2775</v>
      </c>
      <c r="R42" s="4"/>
    </row>
    <row r="43" spans="1:18" ht="15.75" x14ac:dyDescent="0.25">
      <c r="A43" s="18" t="s">
        <v>395</v>
      </c>
      <c r="B43" s="6" t="s">
        <v>14</v>
      </c>
      <c r="C43" s="14" t="s">
        <v>6</v>
      </c>
      <c r="D43" s="16" t="s">
        <v>245</v>
      </c>
      <c r="E43" s="14" t="s">
        <v>8</v>
      </c>
      <c r="F43" s="12" t="s">
        <v>236</v>
      </c>
      <c r="G43" s="4"/>
      <c r="H43" s="4"/>
      <c r="I43" s="4"/>
      <c r="J43" s="4"/>
      <c r="K43" s="4">
        <v>5500</v>
      </c>
      <c r="L43" s="4">
        <v>3383</v>
      </c>
      <c r="M43" s="4">
        <v>3383</v>
      </c>
      <c r="N43" s="4">
        <v>2283</v>
      </c>
      <c r="O43" s="4"/>
      <c r="P43" s="4">
        <v>6202</v>
      </c>
      <c r="Q43" s="4">
        <v>3022</v>
      </c>
      <c r="R43" s="4"/>
    </row>
    <row r="44" spans="1:18" ht="15.75" x14ac:dyDescent="0.25">
      <c r="A44" s="18" t="s">
        <v>396</v>
      </c>
      <c r="B44" s="6" t="s">
        <v>14</v>
      </c>
      <c r="C44" s="14" t="s">
        <v>6</v>
      </c>
      <c r="D44" s="16" t="s">
        <v>245</v>
      </c>
      <c r="E44" s="14" t="s">
        <v>8</v>
      </c>
      <c r="F44" s="12" t="s">
        <v>236</v>
      </c>
      <c r="G44" s="4"/>
      <c r="H44" s="4"/>
      <c r="I44" s="4"/>
      <c r="J44" s="4"/>
      <c r="K44" s="4">
        <v>80</v>
      </c>
      <c r="L44" s="4">
        <v>201</v>
      </c>
      <c r="M44" s="4">
        <v>201</v>
      </c>
      <c r="N44" s="4">
        <v>73</v>
      </c>
      <c r="O44" s="4">
        <v>1004</v>
      </c>
      <c r="P44" s="4">
        <v>932</v>
      </c>
      <c r="Q44" s="4">
        <v>416</v>
      </c>
      <c r="R44" s="4"/>
    </row>
    <row r="45" spans="1:18" ht="15.75" x14ac:dyDescent="0.25">
      <c r="A45" s="18" t="s">
        <v>397</v>
      </c>
      <c r="B45" s="6" t="s">
        <v>14</v>
      </c>
      <c r="C45" s="14" t="s">
        <v>6</v>
      </c>
      <c r="D45" s="16" t="s">
        <v>245</v>
      </c>
      <c r="E45" s="14" t="s">
        <v>8</v>
      </c>
      <c r="F45" s="12" t="s">
        <v>236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9627</v>
      </c>
    </row>
    <row r="46" spans="1:18" ht="16.5" thickBot="1" x14ac:dyDescent="0.3">
      <c r="A46" s="19" t="s">
        <v>398</v>
      </c>
      <c r="B46" s="20" t="s">
        <v>14</v>
      </c>
      <c r="C46" s="21" t="s">
        <v>6</v>
      </c>
      <c r="D46" s="22" t="s">
        <v>245</v>
      </c>
      <c r="E46" s="21" t="s">
        <v>8</v>
      </c>
      <c r="F46" s="23" t="s">
        <v>236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10215</v>
      </c>
    </row>
    <row r="47" spans="1:18" ht="15.75" x14ac:dyDescent="0.25">
      <c r="A47" s="18" t="s">
        <v>42</v>
      </c>
      <c r="B47" s="6" t="s">
        <v>14</v>
      </c>
      <c r="C47" s="14" t="s">
        <v>6</v>
      </c>
      <c r="D47" s="16" t="s">
        <v>245</v>
      </c>
      <c r="E47" s="14" t="s">
        <v>8</v>
      </c>
      <c r="F47" s="11" t="s">
        <v>236</v>
      </c>
      <c r="G47" s="5">
        <v>11054</v>
      </c>
      <c r="H47" s="5">
        <v>7533</v>
      </c>
      <c r="I47" s="5">
        <v>10500</v>
      </c>
      <c r="J47" s="5">
        <v>11676</v>
      </c>
      <c r="K47" s="5">
        <v>7609</v>
      </c>
      <c r="L47" s="5">
        <v>4277</v>
      </c>
      <c r="M47" s="5">
        <v>3279</v>
      </c>
      <c r="N47" s="5">
        <v>9682</v>
      </c>
      <c r="O47" s="5">
        <v>583</v>
      </c>
      <c r="P47" s="5">
        <v>3760</v>
      </c>
      <c r="Q47" s="5">
        <v>3025</v>
      </c>
      <c r="R47" s="5">
        <v>9853</v>
      </c>
    </row>
    <row r="48" spans="1:18" ht="15.75" x14ac:dyDescent="0.25">
      <c r="A48" s="18" t="s">
        <v>41</v>
      </c>
      <c r="B48" s="6" t="s">
        <v>14</v>
      </c>
      <c r="C48" s="14" t="s">
        <v>6</v>
      </c>
      <c r="D48" s="16" t="s">
        <v>245</v>
      </c>
      <c r="E48" s="14" t="s">
        <v>8</v>
      </c>
      <c r="F48" s="12" t="s">
        <v>236</v>
      </c>
      <c r="G48" s="4">
        <v>2580</v>
      </c>
      <c r="H48" s="4">
        <v>336</v>
      </c>
      <c r="I48" s="4">
        <v>683</v>
      </c>
      <c r="J48" s="4">
        <v>895</v>
      </c>
      <c r="K48" s="4">
        <v>823</v>
      </c>
      <c r="L48" s="4">
        <v>230</v>
      </c>
      <c r="M48" s="4">
        <v>78</v>
      </c>
      <c r="N48" s="4">
        <v>412</v>
      </c>
      <c r="O48" s="4">
        <v>1278</v>
      </c>
      <c r="P48" s="4">
        <v>209</v>
      </c>
      <c r="Q48" s="4">
        <v>43</v>
      </c>
      <c r="R48" s="4">
        <v>1286</v>
      </c>
    </row>
    <row r="49" spans="1:18" ht="15.75" x14ac:dyDescent="0.25">
      <c r="A49" s="18" t="s">
        <v>40</v>
      </c>
      <c r="B49" s="6" t="s">
        <v>14</v>
      </c>
      <c r="C49" s="14" t="s">
        <v>6</v>
      </c>
      <c r="D49" s="16" t="s">
        <v>245</v>
      </c>
      <c r="E49" s="14" t="s">
        <v>8</v>
      </c>
      <c r="F49" s="12" t="s">
        <v>236</v>
      </c>
      <c r="G49" s="4">
        <v>17538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18" t="s">
        <v>399</v>
      </c>
      <c r="B50" s="6" t="s">
        <v>14</v>
      </c>
      <c r="C50" s="14" t="s">
        <v>6</v>
      </c>
      <c r="D50" s="16" t="s">
        <v>245</v>
      </c>
      <c r="E50" s="14" t="s">
        <v>8</v>
      </c>
      <c r="F50" s="12" t="s">
        <v>236</v>
      </c>
      <c r="G50" s="4"/>
      <c r="H50" s="4">
        <v>18102</v>
      </c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18" t="s">
        <v>400</v>
      </c>
      <c r="B51" s="6" t="s">
        <v>14</v>
      </c>
      <c r="C51" s="14" t="s">
        <v>6</v>
      </c>
      <c r="D51" s="16" t="s">
        <v>245</v>
      </c>
      <c r="E51" s="14" t="s">
        <v>8</v>
      </c>
      <c r="F51" s="12" t="s">
        <v>236</v>
      </c>
      <c r="G51" s="4"/>
      <c r="H51" s="4">
        <v>2429</v>
      </c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18" t="s">
        <v>401</v>
      </c>
      <c r="B52" s="6" t="s">
        <v>14</v>
      </c>
      <c r="C52" s="14" t="s">
        <v>6</v>
      </c>
      <c r="D52" s="16" t="s">
        <v>245</v>
      </c>
      <c r="E52" s="14" t="s">
        <v>8</v>
      </c>
      <c r="F52" s="12" t="s">
        <v>236</v>
      </c>
      <c r="G52" s="4"/>
      <c r="H52" s="4"/>
      <c r="I52" s="4">
        <v>15487</v>
      </c>
      <c r="J52" s="4">
        <v>8877</v>
      </c>
      <c r="K52" s="4">
        <v>15092</v>
      </c>
      <c r="L52" s="4">
        <v>21426</v>
      </c>
      <c r="M52" s="4">
        <v>22346</v>
      </c>
      <c r="N52" s="4">
        <v>21085</v>
      </c>
      <c r="O52" s="4">
        <v>22277</v>
      </c>
      <c r="P52" s="4">
        <v>24082</v>
      </c>
      <c r="Q52" s="4">
        <v>23219</v>
      </c>
      <c r="R52" s="4">
        <v>19300</v>
      </c>
    </row>
    <row r="53" spans="1:18" ht="16.5" thickBot="1" x14ac:dyDescent="0.3">
      <c r="A53" s="18" t="s">
        <v>402</v>
      </c>
      <c r="B53" s="6" t="s">
        <v>14</v>
      </c>
      <c r="C53" s="14" t="s">
        <v>6</v>
      </c>
      <c r="D53" s="16" t="s">
        <v>245</v>
      </c>
      <c r="E53" s="14" t="s">
        <v>8</v>
      </c>
      <c r="F53" s="31" t="s">
        <v>236</v>
      </c>
      <c r="G53" s="32"/>
      <c r="H53" s="32"/>
      <c r="I53" s="32">
        <v>5746</v>
      </c>
      <c r="J53" s="32">
        <v>8962</v>
      </c>
      <c r="K53" s="32">
        <v>8395</v>
      </c>
      <c r="L53" s="32">
        <v>6031</v>
      </c>
      <c r="M53" s="32">
        <v>7359</v>
      </c>
      <c r="N53" s="32">
        <v>3050</v>
      </c>
      <c r="O53" s="32">
        <v>9959</v>
      </c>
      <c r="P53" s="32">
        <v>8327</v>
      </c>
      <c r="Q53" s="32">
        <v>8255</v>
      </c>
      <c r="R53" s="32">
        <v>6449</v>
      </c>
    </row>
    <row r="54" spans="1:18" ht="15.75" x14ac:dyDescent="0.25">
      <c r="A54" s="17" t="s">
        <v>358</v>
      </c>
      <c r="B54" s="7" t="s">
        <v>14</v>
      </c>
      <c r="C54" s="13" t="s">
        <v>6</v>
      </c>
      <c r="D54" s="15" t="s">
        <v>245</v>
      </c>
      <c r="E54" s="13" t="s">
        <v>8</v>
      </c>
      <c r="F54" s="10" t="s">
        <v>236</v>
      </c>
      <c r="G54" s="8">
        <v>2353</v>
      </c>
      <c r="H54" s="8">
        <v>2496</v>
      </c>
      <c r="I54" s="8">
        <v>4160</v>
      </c>
      <c r="J54" s="8">
        <v>3276</v>
      </c>
      <c r="K54" s="8">
        <v>4069</v>
      </c>
      <c r="L54" s="8">
        <v>2067</v>
      </c>
      <c r="M54" s="8">
        <v>2093</v>
      </c>
      <c r="N54" s="8">
        <v>2678</v>
      </c>
      <c r="O54" s="8">
        <v>2080</v>
      </c>
      <c r="P54" s="8">
        <v>2275</v>
      </c>
      <c r="Q54" s="8">
        <v>1560</v>
      </c>
      <c r="R54" s="8">
        <v>3224</v>
      </c>
    </row>
    <row r="55" spans="1:18" ht="16.5" thickBot="1" x14ac:dyDescent="0.3">
      <c r="A55" s="19" t="s">
        <v>359</v>
      </c>
      <c r="B55" s="20" t="s">
        <v>14</v>
      </c>
      <c r="C55" s="21" t="s">
        <v>6</v>
      </c>
      <c r="D55" s="22" t="s">
        <v>245</v>
      </c>
      <c r="E55" s="21" t="s">
        <v>8</v>
      </c>
      <c r="F55" s="23" t="s">
        <v>236</v>
      </c>
      <c r="G55" s="24">
        <v>2097</v>
      </c>
      <c r="H55" s="24">
        <v>1548</v>
      </c>
      <c r="I55" s="24">
        <v>864</v>
      </c>
      <c r="J55" s="24">
        <v>1401</v>
      </c>
      <c r="K55" s="24">
        <v>884</v>
      </c>
      <c r="L55" s="24">
        <v>2295</v>
      </c>
      <c r="M55" s="24">
        <v>2178</v>
      </c>
      <c r="N55" s="24">
        <v>1770</v>
      </c>
      <c r="O55" s="24">
        <v>2070</v>
      </c>
      <c r="P55" s="24">
        <v>2052</v>
      </c>
      <c r="Q55" s="24">
        <v>2619</v>
      </c>
      <c r="R55" s="24">
        <v>1575</v>
      </c>
    </row>
    <row r="56" spans="1:18" ht="16.5" thickBot="1" x14ac:dyDescent="0.3">
      <c r="A56" s="18" t="s">
        <v>361</v>
      </c>
      <c r="B56" s="6" t="s">
        <v>14</v>
      </c>
      <c r="C56" s="14" t="s">
        <v>6</v>
      </c>
      <c r="D56" s="16" t="s">
        <v>245</v>
      </c>
      <c r="E56" s="14" t="s">
        <v>8</v>
      </c>
      <c r="F56" s="33" t="s">
        <v>236</v>
      </c>
      <c r="G56" s="34">
        <v>93</v>
      </c>
      <c r="H56" s="34">
        <v>84</v>
      </c>
      <c r="I56" s="34">
        <v>93</v>
      </c>
      <c r="J56" s="34">
        <v>93</v>
      </c>
      <c r="K56" s="34">
        <v>90</v>
      </c>
      <c r="L56" s="34">
        <v>90</v>
      </c>
      <c r="M56" s="34">
        <v>93</v>
      </c>
      <c r="N56" s="34">
        <v>93</v>
      </c>
      <c r="O56" s="34">
        <v>90</v>
      </c>
      <c r="P56" s="34">
        <v>93</v>
      </c>
      <c r="Q56" s="34">
        <v>90</v>
      </c>
      <c r="R56" s="34">
        <v>96</v>
      </c>
    </row>
    <row r="57" spans="1:18" ht="15.75" x14ac:dyDescent="0.25">
      <c r="A57" s="17" t="s">
        <v>287</v>
      </c>
      <c r="B57" s="7" t="s">
        <v>14</v>
      </c>
      <c r="C57" s="13" t="s">
        <v>6</v>
      </c>
      <c r="D57" s="15" t="s">
        <v>245</v>
      </c>
      <c r="E57" s="13" t="s">
        <v>8</v>
      </c>
      <c r="F57" s="10" t="s">
        <v>236</v>
      </c>
      <c r="G57" s="8">
        <v>3706</v>
      </c>
      <c r="H57" s="8">
        <v>525.04999999999995</v>
      </c>
      <c r="I57" s="8">
        <v>1848</v>
      </c>
      <c r="J57" s="8">
        <v>904</v>
      </c>
      <c r="K57" s="8">
        <v>1153</v>
      </c>
      <c r="L57" s="8">
        <v>1265</v>
      </c>
      <c r="M57" s="8">
        <v>1407</v>
      </c>
      <c r="N57" s="8">
        <v>1751</v>
      </c>
      <c r="O57" s="8">
        <v>1260</v>
      </c>
      <c r="P57" s="8">
        <v>5037</v>
      </c>
      <c r="Q57" s="8">
        <v>852</v>
      </c>
      <c r="R57" s="8">
        <v>5594</v>
      </c>
    </row>
    <row r="58" spans="1:18" ht="15.75" x14ac:dyDescent="0.25">
      <c r="A58" s="18" t="s">
        <v>362</v>
      </c>
      <c r="B58" s="6" t="s">
        <v>14</v>
      </c>
      <c r="C58" s="14" t="s">
        <v>6</v>
      </c>
      <c r="D58" s="16" t="s">
        <v>245</v>
      </c>
      <c r="E58" s="14" t="s">
        <v>8</v>
      </c>
      <c r="F58" s="12" t="s">
        <v>236</v>
      </c>
      <c r="G58" s="4">
        <v>1136</v>
      </c>
      <c r="H58" s="4">
        <v>3719.01</v>
      </c>
      <c r="I58" s="4">
        <v>3123</v>
      </c>
      <c r="J58" s="4">
        <v>4042</v>
      </c>
      <c r="K58" s="4">
        <v>3939</v>
      </c>
      <c r="L58" s="4">
        <v>3901</v>
      </c>
      <c r="M58" s="4">
        <v>3959</v>
      </c>
      <c r="N58" s="4">
        <v>3815</v>
      </c>
      <c r="O58" s="4">
        <v>4447</v>
      </c>
      <c r="P58" s="4">
        <v>809</v>
      </c>
      <c r="Q58" s="4">
        <v>5467</v>
      </c>
      <c r="R58" s="4">
        <v>3650</v>
      </c>
    </row>
    <row r="59" spans="1:18" ht="16.5" thickBot="1" x14ac:dyDescent="0.3">
      <c r="A59" s="19" t="s">
        <v>403</v>
      </c>
      <c r="B59" s="20" t="s">
        <v>14</v>
      </c>
      <c r="C59" s="21" t="s">
        <v>6</v>
      </c>
      <c r="D59" s="22" t="s">
        <v>245</v>
      </c>
      <c r="E59" s="21" t="s">
        <v>8</v>
      </c>
      <c r="F59" s="23" t="s">
        <v>236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2560</v>
      </c>
    </row>
    <row r="60" spans="1:18" ht="15.75" x14ac:dyDescent="0.25">
      <c r="A60" s="18" t="s">
        <v>47</v>
      </c>
      <c r="B60" s="6" t="s">
        <v>14</v>
      </c>
      <c r="C60" s="14" t="s">
        <v>6</v>
      </c>
      <c r="D60" s="16" t="s">
        <v>245</v>
      </c>
      <c r="E60" s="14" t="s">
        <v>8</v>
      </c>
      <c r="F60" s="11" t="s">
        <v>236</v>
      </c>
      <c r="G60" s="5">
        <v>729</v>
      </c>
      <c r="H60" s="5">
        <v>0</v>
      </c>
      <c r="I60" s="5">
        <v>3950</v>
      </c>
      <c r="J60" s="5">
        <v>4535.8</v>
      </c>
      <c r="K60" s="5">
        <v>722</v>
      </c>
      <c r="L60" s="5">
        <v>5321</v>
      </c>
      <c r="M60" s="5">
        <v>5755</v>
      </c>
      <c r="N60" s="5">
        <v>11033</v>
      </c>
      <c r="O60" s="5">
        <v>15450</v>
      </c>
      <c r="P60" s="5">
        <v>10844</v>
      </c>
      <c r="Q60" s="5">
        <v>1697</v>
      </c>
      <c r="R60" s="5"/>
    </row>
    <row r="61" spans="1:18" ht="15.75" x14ac:dyDescent="0.25">
      <c r="A61" s="18" t="s">
        <v>51</v>
      </c>
      <c r="B61" s="6" t="s">
        <v>14</v>
      </c>
      <c r="C61" s="14" t="s">
        <v>6</v>
      </c>
      <c r="D61" s="16" t="s">
        <v>245</v>
      </c>
      <c r="E61" s="14" t="s">
        <v>8</v>
      </c>
      <c r="F61" s="12" t="s">
        <v>236</v>
      </c>
      <c r="G61" s="4"/>
      <c r="H61" s="4">
        <v>703</v>
      </c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18" t="s">
        <v>44</v>
      </c>
      <c r="B62" s="6" t="s">
        <v>14</v>
      </c>
      <c r="C62" s="14" t="s">
        <v>6</v>
      </c>
      <c r="D62" s="16" t="s">
        <v>245</v>
      </c>
      <c r="E62" s="14" t="s">
        <v>8</v>
      </c>
      <c r="F62" s="12" t="s">
        <v>236</v>
      </c>
      <c r="G62" s="4">
        <v>2908</v>
      </c>
      <c r="H62" s="4">
        <v>5406</v>
      </c>
      <c r="I62" s="4">
        <v>5085</v>
      </c>
      <c r="J62" s="4">
        <v>1190.3</v>
      </c>
      <c r="K62" s="4">
        <v>2368</v>
      </c>
      <c r="L62" s="4">
        <v>5606</v>
      </c>
      <c r="M62" s="4">
        <v>2446</v>
      </c>
      <c r="N62" s="4">
        <v>3083</v>
      </c>
      <c r="O62" s="4">
        <v>5630</v>
      </c>
      <c r="P62" s="4">
        <v>5110</v>
      </c>
      <c r="Q62" s="4"/>
      <c r="R62" s="4"/>
    </row>
    <row r="63" spans="1:18" ht="15.75" x14ac:dyDescent="0.25">
      <c r="A63" s="18" t="s">
        <v>45</v>
      </c>
      <c r="B63" s="6" t="s">
        <v>14</v>
      </c>
      <c r="C63" s="14" t="s">
        <v>6</v>
      </c>
      <c r="D63" s="16" t="s">
        <v>245</v>
      </c>
      <c r="E63" s="14" t="s">
        <v>8</v>
      </c>
      <c r="F63" s="12" t="s">
        <v>236</v>
      </c>
      <c r="G63" s="4">
        <v>2115</v>
      </c>
      <c r="H63" s="4">
        <v>3704</v>
      </c>
      <c r="I63" s="4">
        <v>2276</v>
      </c>
      <c r="J63" s="4">
        <v>2597</v>
      </c>
      <c r="K63" s="4">
        <v>396</v>
      </c>
      <c r="L63" s="4">
        <v>2934</v>
      </c>
      <c r="M63" s="4">
        <v>3368</v>
      </c>
      <c r="N63" s="4">
        <v>4616</v>
      </c>
      <c r="O63" s="4">
        <v>4117</v>
      </c>
      <c r="P63" s="4"/>
      <c r="Q63" s="4"/>
      <c r="R63" s="4"/>
    </row>
    <row r="64" spans="1:18" ht="15.75" x14ac:dyDescent="0.25">
      <c r="A64" s="18" t="s">
        <v>46</v>
      </c>
      <c r="B64" s="6" t="s">
        <v>14</v>
      </c>
      <c r="C64" s="14" t="s">
        <v>6</v>
      </c>
      <c r="D64" s="16" t="s">
        <v>245</v>
      </c>
      <c r="E64" s="14" t="s">
        <v>8</v>
      </c>
      <c r="F64" s="12" t="s">
        <v>236</v>
      </c>
      <c r="G64" s="4">
        <v>3360</v>
      </c>
      <c r="H64" s="4">
        <v>3995</v>
      </c>
      <c r="I64" s="4">
        <v>3821</v>
      </c>
      <c r="J64" s="4">
        <v>6679.88</v>
      </c>
      <c r="K64" s="4">
        <v>2943</v>
      </c>
      <c r="L64" s="4">
        <v>8068</v>
      </c>
      <c r="M64" s="4">
        <v>4670</v>
      </c>
      <c r="N64" s="4">
        <v>8362</v>
      </c>
      <c r="O64" s="4">
        <v>15946</v>
      </c>
      <c r="P64" s="4">
        <v>7527</v>
      </c>
      <c r="Q64" s="4"/>
      <c r="R64" s="4"/>
    </row>
    <row r="65" spans="1:18" ht="15.75" x14ac:dyDescent="0.25">
      <c r="A65" s="18" t="s">
        <v>31</v>
      </c>
      <c r="B65" s="6" t="s">
        <v>14</v>
      </c>
      <c r="C65" s="14" t="s">
        <v>6</v>
      </c>
      <c r="D65" s="16" t="s">
        <v>245</v>
      </c>
      <c r="E65" s="14" t="s">
        <v>8</v>
      </c>
      <c r="F65" s="12" t="s">
        <v>236</v>
      </c>
      <c r="G65" s="4">
        <v>2920</v>
      </c>
      <c r="H65" s="4">
        <v>10660</v>
      </c>
      <c r="I65" s="4">
        <v>6570</v>
      </c>
      <c r="J65" s="4">
        <v>8321.1</v>
      </c>
      <c r="K65" s="4">
        <v>4440</v>
      </c>
      <c r="L65" s="4">
        <v>5644</v>
      </c>
      <c r="M65" s="4"/>
      <c r="N65" s="4"/>
      <c r="O65" s="4"/>
      <c r="P65" s="4"/>
      <c r="Q65" s="4"/>
      <c r="R65" s="4"/>
    </row>
    <row r="66" spans="1:18" ht="15.75" x14ac:dyDescent="0.25">
      <c r="A66" s="18" t="s">
        <v>312</v>
      </c>
      <c r="B66" s="6" t="s">
        <v>14</v>
      </c>
      <c r="C66" s="14" t="s">
        <v>6</v>
      </c>
      <c r="D66" s="16" t="s">
        <v>245</v>
      </c>
      <c r="E66" s="14" t="s">
        <v>8</v>
      </c>
      <c r="F66" s="12" t="s">
        <v>236</v>
      </c>
      <c r="G66" s="4"/>
      <c r="H66" s="4">
        <v>0</v>
      </c>
      <c r="I66" s="4"/>
      <c r="J66" s="4"/>
      <c r="K66" s="4"/>
      <c r="L66" s="4"/>
      <c r="M66" s="4">
        <v>498</v>
      </c>
      <c r="N66" s="4">
        <v>227</v>
      </c>
      <c r="O66" s="4">
        <v>2953</v>
      </c>
      <c r="P66" s="4">
        <v>2854</v>
      </c>
      <c r="Q66" s="4"/>
      <c r="R66" s="4"/>
    </row>
    <row r="67" spans="1:18" ht="15.75" x14ac:dyDescent="0.25">
      <c r="A67" s="18" t="s">
        <v>363</v>
      </c>
      <c r="B67" s="6" t="s">
        <v>14</v>
      </c>
      <c r="C67" s="14" t="s">
        <v>6</v>
      </c>
      <c r="D67" s="16" t="s">
        <v>245</v>
      </c>
      <c r="E67" s="14" t="s">
        <v>8</v>
      </c>
      <c r="F67" s="12" t="s">
        <v>236</v>
      </c>
      <c r="G67" s="4">
        <v>391</v>
      </c>
      <c r="H67" s="4">
        <v>2829</v>
      </c>
      <c r="I67" s="4">
        <v>2504</v>
      </c>
      <c r="J67" s="4">
        <v>2510.63</v>
      </c>
      <c r="K67" s="4">
        <v>491</v>
      </c>
      <c r="L67" s="4">
        <v>5968</v>
      </c>
      <c r="M67" s="4">
        <v>727</v>
      </c>
      <c r="N67" s="4">
        <v>3447</v>
      </c>
      <c r="O67" s="4">
        <v>22844</v>
      </c>
      <c r="P67" s="4">
        <v>7938</v>
      </c>
      <c r="Q67" s="4"/>
      <c r="R67" s="4"/>
    </row>
    <row r="68" spans="1:18" ht="15.75" x14ac:dyDescent="0.25">
      <c r="A68" s="18" t="s">
        <v>364</v>
      </c>
      <c r="B68" s="6" t="s">
        <v>14</v>
      </c>
      <c r="C68" s="14" t="s">
        <v>6</v>
      </c>
      <c r="D68" s="16" t="s">
        <v>245</v>
      </c>
      <c r="E68" s="14" t="s">
        <v>8</v>
      </c>
      <c r="F68" s="12" t="s">
        <v>236</v>
      </c>
      <c r="G68" s="4">
        <v>319</v>
      </c>
      <c r="H68" s="4">
        <v>2995</v>
      </c>
      <c r="I68" s="4">
        <v>2152</v>
      </c>
      <c r="J68" s="4">
        <v>1727.79</v>
      </c>
      <c r="K68" s="4">
        <v>183</v>
      </c>
      <c r="L68" s="4">
        <v>5454</v>
      </c>
      <c r="M68" s="4">
        <v>545</v>
      </c>
      <c r="N68" s="4">
        <v>1741</v>
      </c>
      <c r="O68" s="4">
        <v>19344</v>
      </c>
      <c r="P68" s="4">
        <v>9689</v>
      </c>
      <c r="Q68" s="4"/>
      <c r="R68" s="4"/>
    </row>
    <row r="69" spans="1:18" ht="15.75" x14ac:dyDescent="0.25">
      <c r="A69" s="18" t="s">
        <v>365</v>
      </c>
      <c r="B69" s="6" t="s">
        <v>14</v>
      </c>
      <c r="C69" s="14" t="s">
        <v>6</v>
      </c>
      <c r="D69" s="16" t="s">
        <v>245</v>
      </c>
      <c r="E69" s="14" t="s">
        <v>8</v>
      </c>
      <c r="F69" s="12" t="s">
        <v>236</v>
      </c>
      <c r="G69" s="4">
        <v>252</v>
      </c>
      <c r="H69" s="4">
        <v>2342</v>
      </c>
      <c r="I69" s="4">
        <v>2419</v>
      </c>
      <c r="J69" s="4">
        <v>2049.79</v>
      </c>
      <c r="K69" s="4">
        <v>194</v>
      </c>
      <c r="L69" s="4">
        <v>3802</v>
      </c>
      <c r="M69" s="4">
        <v>17</v>
      </c>
      <c r="N69" s="4">
        <v>1708</v>
      </c>
      <c r="O69" s="4">
        <v>20192</v>
      </c>
      <c r="P69" s="4">
        <v>9860</v>
      </c>
      <c r="Q69" s="4"/>
      <c r="R69" s="4"/>
    </row>
    <row r="70" spans="1:18" ht="16.5" thickBot="1" x14ac:dyDescent="0.3">
      <c r="A70" s="18" t="s">
        <v>30</v>
      </c>
      <c r="B70" s="6" t="s">
        <v>14</v>
      </c>
      <c r="C70" s="14" t="s">
        <v>6</v>
      </c>
      <c r="D70" s="16" t="s">
        <v>245</v>
      </c>
      <c r="E70" s="14" t="s">
        <v>8</v>
      </c>
      <c r="F70" s="31" t="s">
        <v>236</v>
      </c>
      <c r="G70" s="32">
        <v>1631</v>
      </c>
      <c r="H70" s="32">
        <v>6577</v>
      </c>
      <c r="I70" s="32">
        <v>2109</v>
      </c>
      <c r="J70" s="32">
        <v>2679.2</v>
      </c>
      <c r="K70" s="32">
        <v>1649</v>
      </c>
      <c r="L70" s="32">
        <v>3434</v>
      </c>
      <c r="M70" s="32">
        <v>8030</v>
      </c>
      <c r="N70" s="32">
        <v>13246</v>
      </c>
      <c r="O70" s="32">
        <v>20637</v>
      </c>
      <c r="P70" s="32">
        <v>10900</v>
      </c>
      <c r="Q70" s="32">
        <v>1623</v>
      </c>
      <c r="R70" s="32">
        <v>70</v>
      </c>
    </row>
    <row r="71" spans="1:18" ht="16.5" thickBot="1" x14ac:dyDescent="0.3">
      <c r="A71" s="17" t="s">
        <v>55</v>
      </c>
      <c r="B71" s="7" t="s">
        <v>14</v>
      </c>
      <c r="C71" s="13" t="s">
        <v>6</v>
      </c>
      <c r="D71" s="15" t="s">
        <v>245</v>
      </c>
      <c r="E71" s="13" t="s">
        <v>8</v>
      </c>
      <c r="F71" s="10" t="s">
        <v>236</v>
      </c>
      <c r="G71" s="8"/>
      <c r="H71" s="8">
        <v>512.83000000000004</v>
      </c>
      <c r="I71" s="8"/>
      <c r="J71" s="8"/>
      <c r="K71" s="8"/>
      <c r="L71" s="8"/>
      <c r="M71" s="8"/>
      <c r="N71" s="8"/>
      <c r="O71" s="8"/>
      <c r="P71" s="8"/>
      <c r="Q71" s="8"/>
      <c r="R71" s="8">
        <v>13100</v>
      </c>
    </row>
    <row r="72" spans="1:18" ht="16.5" thickBot="1" x14ac:dyDescent="0.3">
      <c r="A72" s="17" t="s">
        <v>55</v>
      </c>
      <c r="B72" s="7" t="s">
        <v>14</v>
      </c>
      <c r="C72" s="13" t="s">
        <v>6</v>
      </c>
      <c r="D72" s="15" t="s">
        <v>245</v>
      </c>
      <c r="E72" s="13" t="s">
        <v>8</v>
      </c>
      <c r="F72" s="12" t="s">
        <v>238</v>
      </c>
      <c r="G72" s="4"/>
      <c r="H72" s="4"/>
      <c r="I72" s="4"/>
      <c r="J72" s="4"/>
      <c r="K72" s="4"/>
      <c r="L72" s="4"/>
      <c r="M72" s="4">
        <v>66365</v>
      </c>
      <c r="N72" s="4">
        <v>102918</v>
      </c>
      <c r="O72" s="4">
        <v>113305</v>
      </c>
      <c r="P72" s="4">
        <v>89735</v>
      </c>
      <c r="Q72" s="4">
        <v>29155</v>
      </c>
      <c r="R72" s="4"/>
    </row>
    <row r="73" spans="1:18" ht="15.75" x14ac:dyDescent="0.25">
      <c r="A73" s="17" t="s">
        <v>55</v>
      </c>
      <c r="B73" s="7" t="s">
        <v>14</v>
      </c>
      <c r="C73" s="13" t="s">
        <v>6</v>
      </c>
      <c r="D73" s="15" t="s">
        <v>245</v>
      </c>
      <c r="E73" s="13" t="s">
        <v>8</v>
      </c>
      <c r="F73" s="12" t="s">
        <v>404</v>
      </c>
      <c r="G73" s="4">
        <v>157167.13</v>
      </c>
      <c r="H73" s="4">
        <v>135922.44</v>
      </c>
      <c r="I73" s="4">
        <v>113270</v>
      </c>
      <c r="J73" s="4">
        <v>56904</v>
      </c>
      <c r="K73" s="4">
        <v>60071.98</v>
      </c>
      <c r="L73" s="4">
        <v>70070</v>
      </c>
      <c r="M73" s="4"/>
      <c r="N73" s="4"/>
      <c r="O73" s="4"/>
      <c r="P73" s="4"/>
      <c r="Q73" s="4"/>
      <c r="R73" s="4"/>
    </row>
    <row r="74" spans="1:18" ht="15.75" x14ac:dyDescent="0.25">
      <c r="A74" s="18" t="s">
        <v>56</v>
      </c>
      <c r="B74" s="6" t="s">
        <v>14</v>
      </c>
      <c r="C74" s="14" t="s">
        <v>6</v>
      </c>
      <c r="D74" s="16" t="s">
        <v>245</v>
      </c>
      <c r="E74" s="14" t="s">
        <v>8</v>
      </c>
      <c r="F74" s="12" t="s">
        <v>236</v>
      </c>
      <c r="G74" s="4"/>
      <c r="H74" s="4">
        <v>302.29000000000002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18" t="s">
        <v>56</v>
      </c>
      <c r="B75" s="6" t="s">
        <v>14</v>
      </c>
      <c r="C75" s="14" t="s">
        <v>6</v>
      </c>
      <c r="D75" s="16" t="s">
        <v>245</v>
      </c>
      <c r="E75" s="14" t="s">
        <v>8</v>
      </c>
      <c r="F75" s="12" t="s">
        <v>238</v>
      </c>
      <c r="G75" s="4"/>
      <c r="H75" s="4"/>
      <c r="I75" s="4"/>
      <c r="J75" s="4"/>
      <c r="K75" s="4"/>
      <c r="L75" s="4"/>
      <c r="M75" s="4">
        <v>84181</v>
      </c>
      <c r="N75" s="4">
        <v>99449</v>
      </c>
      <c r="O75" s="4">
        <v>131809</v>
      </c>
      <c r="P75" s="4">
        <v>131304</v>
      </c>
      <c r="Q75" s="4">
        <v>87796</v>
      </c>
      <c r="R75" s="4">
        <v>40251.08</v>
      </c>
    </row>
    <row r="76" spans="1:18" ht="15.75" x14ac:dyDescent="0.25">
      <c r="A76" s="18" t="s">
        <v>56</v>
      </c>
      <c r="B76" s="6" t="s">
        <v>14</v>
      </c>
      <c r="C76" s="14" t="s">
        <v>6</v>
      </c>
      <c r="D76" s="16" t="s">
        <v>245</v>
      </c>
      <c r="E76" s="14" t="s">
        <v>8</v>
      </c>
      <c r="F76" s="12" t="s">
        <v>404</v>
      </c>
      <c r="G76" s="4">
        <v>75415.03</v>
      </c>
      <c r="H76" s="4">
        <v>80120.72</v>
      </c>
      <c r="I76" s="4">
        <v>57975</v>
      </c>
      <c r="J76" s="4">
        <v>68908</v>
      </c>
      <c r="K76" s="4">
        <v>69221.539999999994</v>
      </c>
      <c r="L76" s="4">
        <v>97242</v>
      </c>
      <c r="M76" s="4"/>
      <c r="N76" s="4"/>
      <c r="O76" s="4"/>
      <c r="P76" s="4"/>
      <c r="Q76" s="4"/>
      <c r="R76" s="4"/>
    </row>
    <row r="77" spans="1:18" ht="15.75" x14ac:dyDescent="0.25">
      <c r="A77" s="18" t="s">
        <v>57</v>
      </c>
      <c r="B77" s="6" t="s">
        <v>14</v>
      </c>
      <c r="C77" s="14" t="s">
        <v>6</v>
      </c>
      <c r="D77" s="16" t="s">
        <v>245</v>
      </c>
      <c r="E77" s="14" t="s">
        <v>8</v>
      </c>
      <c r="F77" s="12" t="s">
        <v>236</v>
      </c>
      <c r="G77" s="4"/>
      <c r="H77" s="4">
        <v>147.78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18" t="s">
        <v>57</v>
      </c>
      <c r="B78" s="6" t="s">
        <v>14</v>
      </c>
      <c r="C78" s="14" t="s">
        <v>6</v>
      </c>
      <c r="D78" s="16" t="s">
        <v>245</v>
      </c>
      <c r="E78" s="14" t="s">
        <v>8</v>
      </c>
      <c r="F78" s="12" t="s">
        <v>238</v>
      </c>
      <c r="G78" s="4"/>
      <c r="H78" s="4"/>
      <c r="I78" s="4"/>
      <c r="J78" s="4"/>
      <c r="K78" s="4"/>
      <c r="L78" s="4"/>
      <c r="M78" s="4">
        <v>133630</v>
      </c>
      <c r="N78" s="4">
        <v>97887</v>
      </c>
      <c r="O78" s="4">
        <v>103723</v>
      </c>
      <c r="P78" s="4">
        <v>99435</v>
      </c>
      <c r="Q78" s="4">
        <v>40589</v>
      </c>
      <c r="R78" s="4">
        <v>27530</v>
      </c>
    </row>
    <row r="79" spans="1:18" ht="15.75" x14ac:dyDescent="0.25">
      <c r="A79" s="18" t="s">
        <v>57</v>
      </c>
      <c r="B79" s="6" t="s">
        <v>14</v>
      </c>
      <c r="C79" s="14" t="s">
        <v>6</v>
      </c>
      <c r="D79" s="16" t="s">
        <v>245</v>
      </c>
      <c r="E79" s="14" t="s">
        <v>8</v>
      </c>
      <c r="F79" s="12" t="s">
        <v>404</v>
      </c>
      <c r="G79" s="4">
        <v>102906.28</v>
      </c>
      <c r="H79" s="4">
        <v>39167.81</v>
      </c>
      <c r="I79" s="4">
        <v>97874</v>
      </c>
      <c r="J79" s="4">
        <v>134637</v>
      </c>
      <c r="K79" s="4">
        <v>138335.31</v>
      </c>
      <c r="L79" s="4">
        <v>150422</v>
      </c>
      <c r="M79" s="4"/>
      <c r="N79" s="4"/>
      <c r="O79" s="4"/>
      <c r="P79" s="4"/>
      <c r="Q79" s="4"/>
      <c r="R79" s="4"/>
    </row>
    <row r="80" spans="1:18" ht="15.75" x14ac:dyDescent="0.25">
      <c r="A80" s="18" t="s">
        <v>58</v>
      </c>
      <c r="B80" s="6" t="s">
        <v>14</v>
      </c>
      <c r="C80" s="14" t="s">
        <v>6</v>
      </c>
      <c r="D80" s="16" t="s">
        <v>245</v>
      </c>
      <c r="E80" s="14" t="s">
        <v>8</v>
      </c>
      <c r="F80" s="12" t="s">
        <v>236</v>
      </c>
      <c r="G80" s="4"/>
      <c r="H80" s="4">
        <v>602.11</v>
      </c>
      <c r="I80" s="4"/>
      <c r="J80" s="4"/>
      <c r="K80" s="4"/>
      <c r="L80" s="4"/>
      <c r="M80" s="4"/>
      <c r="N80" s="4"/>
      <c r="O80" s="4"/>
      <c r="P80" s="4"/>
      <c r="Q80" s="4">
        <v>163</v>
      </c>
      <c r="R80" s="4"/>
    </row>
    <row r="81" spans="1:18" ht="15.75" x14ac:dyDescent="0.25">
      <c r="A81" s="18" t="s">
        <v>58</v>
      </c>
      <c r="B81" s="6" t="s">
        <v>14</v>
      </c>
      <c r="C81" s="14" t="s">
        <v>6</v>
      </c>
      <c r="D81" s="16" t="s">
        <v>245</v>
      </c>
      <c r="E81" s="14" t="s">
        <v>8</v>
      </c>
      <c r="F81" s="12" t="s">
        <v>238</v>
      </c>
      <c r="G81" s="4"/>
      <c r="H81" s="4"/>
      <c r="I81" s="4"/>
      <c r="J81" s="4"/>
      <c r="K81" s="4"/>
      <c r="L81" s="4"/>
      <c r="M81" s="4">
        <v>184696</v>
      </c>
      <c r="N81" s="4">
        <v>203867</v>
      </c>
      <c r="O81" s="4">
        <v>172172</v>
      </c>
      <c r="P81" s="4">
        <v>194198</v>
      </c>
      <c r="Q81" s="4">
        <v>164089</v>
      </c>
      <c r="R81" s="4">
        <v>104448</v>
      </c>
    </row>
    <row r="82" spans="1:18" ht="15.75" x14ac:dyDescent="0.25">
      <c r="A82" s="18" t="s">
        <v>58</v>
      </c>
      <c r="B82" s="6" t="s">
        <v>14</v>
      </c>
      <c r="C82" s="14" t="s">
        <v>6</v>
      </c>
      <c r="D82" s="16" t="s">
        <v>245</v>
      </c>
      <c r="E82" s="14" t="s">
        <v>8</v>
      </c>
      <c r="F82" s="12" t="s">
        <v>404</v>
      </c>
      <c r="G82" s="4">
        <v>50433.14</v>
      </c>
      <c r="H82" s="4">
        <v>159586.03</v>
      </c>
      <c r="I82" s="4">
        <v>208211.83</v>
      </c>
      <c r="J82" s="4">
        <v>189889</v>
      </c>
      <c r="K82" s="4">
        <v>193624.42</v>
      </c>
      <c r="L82" s="4">
        <v>178881</v>
      </c>
      <c r="M82" s="4"/>
      <c r="N82" s="4"/>
      <c r="O82" s="4"/>
      <c r="P82" s="4"/>
      <c r="Q82" s="4"/>
      <c r="R82" s="4"/>
    </row>
    <row r="83" spans="1:18" ht="15.75" x14ac:dyDescent="0.25">
      <c r="A83" s="18" t="s">
        <v>53</v>
      </c>
      <c r="B83" s="6" t="s">
        <v>14</v>
      </c>
      <c r="C83" s="14" t="s">
        <v>6</v>
      </c>
      <c r="D83" s="16" t="s">
        <v>245</v>
      </c>
      <c r="E83" s="14" t="s">
        <v>8</v>
      </c>
      <c r="F83" s="12" t="s">
        <v>236</v>
      </c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18" t="s">
        <v>54</v>
      </c>
      <c r="B84" s="6" t="s">
        <v>14</v>
      </c>
      <c r="C84" s="14" t="s">
        <v>6</v>
      </c>
      <c r="D84" s="16" t="s">
        <v>245</v>
      </c>
      <c r="E84" s="14" t="s">
        <v>8</v>
      </c>
      <c r="F84" s="12" t="s">
        <v>236</v>
      </c>
      <c r="G84" s="4">
        <v>1836</v>
      </c>
      <c r="H84" s="4">
        <v>928</v>
      </c>
      <c r="I84" s="4">
        <v>1047</v>
      </c>
      <c r="J84" s="4">
        <v>1068</v>
      </c>
      <c r="K84" s="4">
        <v>718</v>
      </c>
      <c r="L84" s="4">
        <v>630</v>
      </c>
      <c r="M84" s="4">
        <v>163</v>
      </c>
      <c r="N84" s="4">
        <v>298</v>
      </c>
      <c r="O84" s="4">
        <v>129</v>
      </c>
      <c r="P84" s="4">
        <v>868</v>
      </c>
      <c r="Q84" s="4">
        <v>1249</v>
      </c>
      <c r="R84" s="4">
        <v>705</v>
      </c>
    </row>
    <row r="85" spans="1:18" ht="15.75" x14ac:dyDescent="0.25">
      <c r="A85" s="18" t="s">
        <v>54</v>
      </c>
      <c r="B85" s="6" t="s">
        <v>14</v>
      </c>
      <c r="C85" s="14" t="s">
        <v>6</v>
      </c>
      <c r="D85" s="16" t="s">
        <v>245</v>
      </c>
      <c r="E85" s="14" t="s">
        <v>8</v>
      </c>
      <c r="F85" s="12" t="s">
        <v>238</v>
      </c>
      <c r="G85" s="4"/>
      <c r="H85" s="4"/>
      <c r="I85" s="4"/>
      <c r="J85" s="4"/>
      <c r="K85" s="4"/>
      <c r="L85" s="4"/>
      <c r="M85" s="4">
        <v>255455</v>
      </c>
      <c r="N85" s="4">
        <v>251582</v>
      </c>
      <c r="O85" s="4">
        <v>255200</v>
      </c>
      <c r="P85" s="4">
        <v>244046</v>
      </c>
      <c r="Q85" s="4">
        <v>134771</v>
      </c>
      <c r="R85" s="4">
        <v>151567</v>
      </c>
    </row>
    <row r="86" spans="1:18" ht="15.75" x14ac:dyDescent="0.25">
      <c r="A86" s="18" t="s">
        <v>54</v>
      </c>
      <c r="B86" s="6" t="s">
        <v>14</v>
      </c>
      <c r="C86" s="14" t="s">
        <v>6</v>
      </c>
      <c r="D86" s="16" t="s">
        <v>245</v>
      </c>
      <c r="E86" s="14" t="s">
        <v>8</v>
      </c>
      <c r="F86" s="12" t="s">
        <v>404</v>
      </c>
      <c r="G86" s="4">
        <v>235753.47</v>
      </c>
      <c r="H86" s="4">
        <v>173812</v>
      </c>
      <c r="I86" s="4">
        <v>192141</v>
      </c>
      <c r="J86" s="4">
        <v>203587</v>
      </c>
      <c r="K86" s="4">
        <v>231458.19</v>
      </c>
      <c r="L86" s="4">
        <v>228097</v>
      </c>
      <c r="M86" s="4"/>
      <c r="N86" s="4"/>
      <c r="O86" s="4"/>
      <c r="P86" s="4"/>
      <c r="Q86" s="4"/>
      <c r="R86" s="4"/>
    </row>
    <row r="87" spans="1:18" ht="15.75" x14ac:dyDescent="0.25">
      <c r="A87" s="18" t="s">
        <v>366</v>
      </c>
      <c r="B87" s="6" t="s">
        <v>14</v>
      </c>
      <c r="C87" s="14" t="s">
        <v>6</v>
      </c>
      <c r="D87" s="16" t="s">
        <v>245</v>
      </c>
      <c r="E87" s="14" t="s">
        <v>8</v>
      </c>
      <c r="F87" s="12" t="s">
        <v>236</v>
      </c>
      <c r="G87" s="4">
        <v>1031</v>
      </c>
      <c r="H87" s="4">
        <v>457</v>
      </c>
      <c r="I87" s="4">
        <v>951</v>
      </c>
      <c r="J87" s="4">
        <v>373</v>
      </c>
      <c r="K87" s="4">
        <v>243</v>
      </c>
      <c r="L87" s="4">
        <v>544</v>
      </c>
      <c r="M87" s="4">
        <v>235</v>
      </c>
      <c r="N87" s="4">
        <v>291</v>
      </c>
      <c r="O87" s="4">
        <v>992</v>
      </c>
      <c r="P87" s="4">
        <v>502</v>
      </c>
      <c r="Q87" s="4">
        <v>348</v>
      </c>
      <c r="R87" s="4">
        <v>540</v>
      </c>
    </row>
    <row r="88" spans="1:18" ht="15.75" x14ac:dyDescent="0.25">
      <c r="A88" s="18" t="s">
        <v>366</v>
      </c>
      <c r="B88" s="6" t="s">
        <v>14</v>
      </c>
      <c r="C88" s="14" t="s">
        <v>6</v>
      </c>
      <c r="D88" s="16" t="s">
        <v>245</v>
      </c>
      <c r="E88" s="14" t="s">
        <v>8</v>
      </c>
      <c r="F88" s="12" t="s">
        <v>238</v>
      </c>
      <c r="G88" s="4"/>
      <c r="H88" s="4"/>
      <c r="I88" s="4"/>
      <c r="J88" s="4"/>
      <c r="K88" s="4"/>
      <c r="L88" s="4"/>
      <c r="M88" s="4">
        <v>296195</v>
      </c>
      <c r="N88" s="4">
        <v>298045</v>
      </c>
      <c r="O88" s="4">
        <v>269272</v>
      </c>
      <c r="P88" s="4">
        <v>294703</v>
      </c>
      <c r="Q88" s="4">
        <v>269947</v>
      </c>
      <c r="R88" s="4">
        <v>273660</v>
      </c>
    </row>
    <row r="89" spans="1:18" ht="15.75" x14ac:dyDescent="0.25">
      <c r="A89" s="18" t="s">
        <v>366</v>
      </c>
      <c r="B89" s="6" t="s">
        <v>14</v>
      </c>
      <c r="C89" s="14" t="s">
        <v>6</v>
      </c>
      <c r="D89" s="16" t="s">
        <v>245</v>
      </c>
      <c r="E89" s="14" t="s">
        <v>8</v>
      </c>
      <c r="F89" s="12" t="s">
        <v>404</v>
      </c>
      <c r="G89" s="4">
        <v>274484.53999999998</v>
      </c>
      <c r="H89" s="4">
        <v>259704</v>
      </c>
      <c r="I89" s="4">
        <v>293953</v>
      </c>
      <c r="J89" s="4">
        <v>272967</v>
      </c>
      <c r="K89" s="4">
        <v>300253.68</v>
      </c>
      <c r="L89" s="4">
        <v>269614</v>
      </c>
      <c r="M89" s="4"/>
      <c r="N89" s="4"/>
      <c r="O89" s="4"/>
      <c r="P89" s="4"/>
      <c r="Q89" s="4"/>
      <c r="R89" s="4"/>
    </row>
    <row r="90" spans="1:18" ht="15.75" x14ac:dyDescent="0.25">
      <c r="A90" s="18" t="s">
        <v>367</v>
      </c>
      <c r="B90" s="6" t="s">
        <v>14</v>
      </c>
      <c r="C90" s="14" t="s">
        <v>6</v>
      </c>
      <c r="D90" s="16" t="s">
        <v>245</v>
      </c>
      <c r="E90" s="14" t="s">
        <v>8</v>
      </c>
      <c r="F90" s="12" t="s">
        <v>236</v>
      </c>
      <c r="G90" s="4">
        <v>1153</v>
      </c>
      <c r="H90" s="4"/>
      <c r="I90" s="4">
        <v>695</v>
      </c>
      <c r="J90" s="4">
        <v>543</v>
      </c>
      <c r="K90" s="4">
        <v>325</v>
      </c>
      <c r="L90" s="4">
        <v>588</v>
      </c>
      <c r="M90" s="4">
        <v>262</v>
      </c>
      <c r="N90" s="4">
        <v>867</v>
      </c>
      <c r="O90" s="4">
        <v>503</v>
      </c>
      <c r="P90" s="4">
        <v>247</v>
      </c>
      <c r="Q90" s="4">
        <v>1334</v>
      </c>
      <c r="R90" s="4">
        <v>2606</v>
      </c>
    </row>
    <row r="91" spans="1:18" ht="15.75" x14ac:dyDescent="0.25">
      <c r="A91" s="18" t="s">
        <v>367</v>
      </c>
      <c r="B91" s="6" t="s">
        <v>14</v>
      </c>
      <c r="C91" s="14" t="s">
        <v>6</v>
      </c>
      <c r="D91" s="16" t="s">
        <v>245</v>
      </c>
      <c r="E91" s="14" t="s">
        <v>8</v>
      </c>
      <c r="F91" s="12" t="s">
        <v>238</v>
      </c>
      <c r="G91" s="4"/>
      <c r="H91" s="4"/>
      <c r="I91" s="4"/>
      <c r="J91" s="4"/>
      <c r="K91" s="4"/>
      <c r="L91" s="4"/>
      <c r="M91" s="4">
        <v>296934</v>
      </c>
      <c r="N91" s="4">
        <v>279757</v>
      </c>
      <c r="O91" s="4">
        <v>285712</v>
      </c>
      <c r="P91" s="4">
        <v>303273</v>
      </c>
      <c r="Q91" s="4">
        <v>241433</v>
      </c>
      <c r="R91" s="4">
        <v>229145</v>
      </c>
    </row>
    <row r="92" spans="1:18" ht="15.75" x14ac:dyDescent="0.25">
      <c r="A92" s="18" t="s">
        <v>367</v>
      </c>
      <c r="B92" s="6" t="s">
        <v>14</v>
      </c>
      <c r="C92" s="14" t="s">
        <v>6</v>
      </c>
      <c r="D92" s="16" t="s">
        <v>245</v>
      </c>
      <c r="E92" s="14" t="s">
        <v>8</v>
      </c>
      <c r="F92" s="12" t="s">
        <v>404</v>
      </c>
      <c r="G92" s="4">
        <v>272164.71000000002</v>
      </c>
      <c r="H92" s="4">
        <v>263327</v>
      </c>
      <c r="I92" s="4">
        <v>290069</v>
      </c>
      <c r="J92" s="4">
        <v>279316</v>
      </c>
      <c r="K92" s="4">
        <v>291397.57</v>
      </c>
      <c r="L92" s="4">
        <v>250931</v>
      </c>
      <c r="M92" s="4"/>
      <c r="N92" s="4"/>
      <c r="O92" s="4"/>
      <c r="P92" s="4"/>
      <c r="Q92" s="4"/>
      <c r="R92" s="4"/>
    </row>
    <row r="93" spans="1:18" ht="15.75" x14ac:dyDescent="0.25">
      <c r="A93" s="18" t="s">
        <v>368</v>
      </c>
      <c r="B93" s="6" t="s">
        <v>14</v>
      </c>
      <c r="C93" s="14" t="s">
        <v>6</v>
      </c>
      <c r="D93" s="16" t="s">
        <v>245</v>
      </c>
      <c r="E93" s="14" t="s">
        <v>8</v>
      </c>
      <c r="F93" s="12" t="s">
        <v>236</v>
      </c>
      <c r="G93" s="4">
        <v>1611</v>
      </c>
      <c r="H93" s="4"/>
      <c r="I93" s="4">
        <v>1081</v>
      </c>
      <c r="J93" s="4">
        <v>824</v>
      </c>
      <c r="K93" s="4">
        <v>296</v>
      </c>
      <c r="L93" s="4">
        <v>435</v>
      </c>
      <c r="M93" s="4">
        <v>503</v>
      </c>
      <c r="N93" s="4">
        <v>442</v>
      </c>
      <c r="O93" s="4">
        <v>398</v>
      </c>
      <c r="P93" s="4">
        <v>731</v>
      </c>
      <c r="Q93" s="4">
        <v>1661</v>
      </c>
      <c r="R93" s="4">
        <v>2216</v>
      </c>
    </row>
    <row r="94" spans="1:18" ht="15.75" x14ac:dyDescent="0.25">
      <c r="A94" s="18" t="s">
        <v>368</v>
      </c>
      <c r="B94" s="6" t="s">
        <v>14</v>
      </c>
      <c r="C94" s="14" t="s">
        <v>6</v>
      </c>
      <c r="D94" s="16" t="s">
        <v>245</v>
      </c>
      <c r="E94" s="14" t="s">
        <v>8</v>
      </c>
      <c r="F94" s="12" t="s">
        <v>238</v>
      </c>
      <c r="G94" s="4"/>
      <c r="H94" s="4"/>
      <c r="I94" s="4"/>
      <c r="J94" s="4"/>
      <c r="K94" s="4"/>
      <c r="L94" s="4"/>
      <c r="M94" s="4">
        <v>279605</v>
      </c>
      <c r="N94" s="4">
        <v>277279</v>
      </c>
      <c r="O94" s="4">
        <v>268153</v>
      </c>
      <c r="P94" s="4">
        <v>296086</v>
      </c>
      <c r="Q94" s="4">
        <v>185857</v>
      </c>
      <c r="R94" s="4">
        <v>242003</v>
      </c>
    </row>
    <row r="95" spans="1:18" ht="15.75" x14ac:dyDescent="0.25">
      <c r="A95" s="18" t="s">
        <v>368</v>
      </c>
      <c r="B95" s="6" t="s">
        <v>14</v>
      </c>
      <c r="C95" s="14" t="s">
        <v>6</v>
      </c>
      <c r="D95" s="16" t="s">
        <v>245</v>
      </c>
      <c r="E95" s="14" t="s">
        <v>8</v>
      </c>
      <c r="F95" s="12" t="s">
        <v>404</v>
      </c>
      <c r="G95" s="4">
        <v>255900.36</v>
      </c>
      <c r="H95" s="4">
        <v>262459</v>
      </c>
      <c r="I95" s="4">
        <v>279856</v>
      </c>
      <c r="J95" s="4">
        <v>275965</v>
      </c>
      <c r="K95" s="4">
        <v>287739.76</v>
      </c>
      <c r="L95" s="4">
        <v>276626</v>
      </c>
      <c r="M95" s="4"/>
      <c r="N95" s="4"/>
      <c r="O95" s="4"/>
      <c r="P95" s="4"/>
      <c r="Q95" s="4"/>
      <c r="R95" s="4"/>
    </row>
    <row r="96" spans="1:18" ht="15.75" x14ac:dyDescent="0.25">
      <c r="A96" s="18" t="s">
        <v>405</v>
      </c>
      <c r="B96" s="6" t="s">
        <v>14</v>
      </c>
      <c r="C96" s="14" t="s">
        <v>11</v>
      </c>
      <c r="D96" s="16" t="s">
        <v>245</v>
      </c>
      <c r="E96" s="14" t="s">
        <v>8</v>
      </c>
      <c r="F96" s="12" t="s">
        <v>236</v>
      </c>
      <c r="G96" s="4"/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>
        <v>2237</v>
      </c>
    </row>
    <row r="97" spans="1:18" ht="16.5" thickBot="1" x14ac:dyDescent="0.3">
      <c r="A97" s="18" t="s">
        <v>405</v>
      </c>
      <c r="B97" s="6" t="s">
        <v>14</v>
      </c>
      <c r="C97" s="14" t="s">
        <v>11</v>
      </c>
      <c r="D97" s="16" t="s">
        <v>245</v>
      </c>
      <c r="E97" s="14" t="s">
        <v>8</v>
      </c>
      <c r="F97" s="23" t="s">
        <v>238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v>422</v>
      </c>
    </row>
    <row r="98" spans="1:18" ht="15.75" x14ac:dyDescent="0.25">
      <c r="A98" s="18" t="s">
        <v>59</v>
      </c>
      <c r="B98" s="6" t="s">
        <v>14</v>
      </c>
      <c r="C98" s="14" t="s">
        <v>6</v>
      </c>
      <c r="D98" s="16" t="s">
        <v>4</v>
      </c>
      <c r="E98" s="14" t="s">
        <v>8</v>
      </c>
      <c r="F98" s="11" t="s">
        <v>236</v>
      </c>
      <c r="G98" s="5"/>
      <c r="H98" s="5"/>
      <c r="I98" s="5">
        <v>65.83</v>
      </c>
      <c r="J98" s="5">
        <v>67</v>
      </c>
      <c r="K98" s="5"/>
      <c r="L98" s="5">
        <v>75.599999999999994</v>
      </c>
      <c r="M98" s="5">
        <v>81</v>
      </c>
      <c r="N98" s="5">
        <v>497</v>
      </c>
      <c r="O98" s="5">
        <v>166</v>
      </c>
      <c r="P98" s="5">
        <v>550</v>
      </c>
      <c r="Q98" s="5"/>
      <c r="R98" s="5"/>
    </row>
    <row r="99" spans="1:18" ht="15.75" x14ac:dyDescent="0.25">
      <c r="A99" s="18" t="s">
        <v>60</v>
      </c>
      <c r="B99" s="6" t="s">
        <v>14</v>
      </c>
      <c r="C99" s="14" t="s">
        <v>6</v>
      </c>
      <c r="D99" s="16" t="s">
        <v>4</v>
      </c>
      <c r="E99" s="14" t="s">
        <v>8</v>
      </c>
      <c r="F99" s="12" t="s">
        <v>236</v>
      </c>
      <c r="G99" s="4"/>
      <c r="H99" s="4"/>
      <c r="I99" s="4">
        <v>54.16</v>
      </c>
      <c r="J99" s="4">
        <v>283</v>
      </c>
      <c r="K99" s="4"/>
      <c r="L99" s="4">
        <v>274.39999999999998</v>
      </c>
      <c r="M99" s="4">
        <v>188</v>
      </c>
      <c r="N99" s="4">
        <v>752</v>
      </c>
      <c r="O99" s="4">
        <v>494</v>
      </c>
      <c r="P99" s="4">
        <v>89</v>
      </c>
      <c r="Q99" s="4"/>
      <c r="R99" s="4"/>
    </row>
    <row r="100" spans="1:18" ht="15.75" x14ac:dyDescent="0.25">
      <c r="A100" s="18" t="s">
        <v>406</v>
      </c>
      <c r="B100" s="6" t="s">
        <v>14</v>
      </c>
      <c r="C100" s="14" t="s">
        <v>6</v>
      </c>
      <c r="D100" s="16" t="s">
        <v>4</v>
      </c>
      <c r="E100" s="14" t="s">
        <v>8</v>
      </c>
      <c r="F100" s="12" t="s">
        <v>236</v>
      </c>
      <c r="G100" s="4"/>
      <c r="H100" s="4">
        <v>500.48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18" t="s">
        <v>407</v>
      </c>
      <c r="B101" s="6" t="s">
        <v>14</v>
      </c>
      <c r="C101" s="14" t="s">
        <v>6</v>
      </c>
      <c r="D101" s="16" t="s">
        <v>4</v>
      </c>
      <c r="E101" s="14" t="s">
        <v>8</v>
      </c>
      <c r="F101" s="12" t="s">
        <v>236</v>
      </c>
      <c r="G101" s="4"/>
      <c r="H101" s="4">
        <v>1042.3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18" t="s">
        <v>385</v>
      </c>
      <c r="B102" s="6" t="s">
        <v>14</v>
      </c>
      <c r="C102" s="14" t="s">
        <v>6</v>
      </c>
      <c r="D102" s="16" t="s">
        <v>245</v>
      </c>
      <c r="E102" s="14" t="s">
        <v>8</v>
      </c>
      <c r="F102" s="12" t="s">
        <v>236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v>7491</v>
      </c>
      <c r="R102" s="4">
        <v>11692</v>
      </c>
    </row>
    <row r="103" spans="1:18" ht="15.75" x14ac:dyDescent="0.25">
      <c r="A103" s="18" t="s">
        <v>386</v>
      </c>
      <c r="B103" s="6" t="s">
        <v>14</v>
      </c>
      <c r="C103" s="14" t="s">
        <v>6</v>
      </c>
      <c r="D103" s="16" t="s">
        <v>245</v>
      </c>
      <c r="E103" s="14" t="s">
        <v>8</v>
      </c>
      <c r="F103" s="12" t="s">
        <v>236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v>7590</v>
      </c>
      <c r="R103" s="4">
        <v>9944</v>
      </c>
    </row>
    <row r="104" spans="1:18" ht="15.75" x14ac:dyDescent="0.25">
      <c r="A104" s="18" t="s">
        <v>387</v>
      </c>
      <c r="B104" s="6" t="s">
        <v>14</v>
      </c>
      <c r="C104" s="14" t="s">
        <v>6</v>
      </c>
      <c r="D104" s="16" t="s">
        <v>245</v>
      </c>
      <c r="E104" s="14" t="s">
        <v>8</v>
      </c>
      <c r="F104" s="12" t="s">
        <v>236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v>3901</v>
      </c>
      <c r="R104" s="4">
        <v>11843</v>
      </c>
    </row>
    <row r="105" spans="1:18" ht="15.75" x14ac:dyDescent="0.25">
      <c r="A105" s="18" t="s">
        <v>388</v>
      </c>
      <c r="B105" s="6" t="s">
        <v>14</v>
      </c>
      <c r="C105" s="14" t="s">
        <v>6</v>
      </c>
      <c r="D105" s="16" t="s">
        <v>245</v>
      </c>
      <c r="E105" s="14" t="s">
        <v>8</v>
      </c>
      <c r="F105" s="12" t="s">
        <v>236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v>5757</v>
      </c>
      <c r="R105" s="4">
        <v>9433</v>
      </c>
    </row>
    <row r="106" spans="1:18" ht="16.5" thickBot="1" x14ac:dyDescent="0.3">
      <c r="A106" s="18" t="s">
        <v>389</v>
      </c>
      <c r="B106" s="6" t="s">
        <v>14</v>
      </c>
      <c r="C106" s="14" t="s">
        <v>6</v>
      </c>
      <c r="D106" s="16" t="s">
        <v>245</v>
      </c>
      <c r="E106" s="14" t="s">
        <v>8</v>
      </c>
      <c r="F106" s="31" t="s">
        <v>236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>
        <v>8150</v>
      </c>
      <c r="R106" s="32">
        <v>9761</v>
      </c>
    </row>
    <row r="107" spans="1:18" ht="15.75" x14ac:dyDescent="0.25">
      <c r="A107" s="17" t="s">
        <v>63</v>
      </c>
      <c r="B107" s="7" t="s">
        <v>14</v>
      </c>
      <c r="C107" s="13" t="s">
        <v>6</v>
      </c>
      <c r="D107" s="15" t="s">
        <v>245</v>
      </c>
      <c r="E107" s="13" t="s">
        <v>8</v>
      </c>
      <c r="F107" s="10" t="s">
        <v>236</v>
      </c>
      <c r="G107" s="8">
        <v>12015</v>
      </c>
      <c r="H107" s="8">
        <v>19748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.75" x14ac:dyDescent="0.25">
      <c r="A108" s="18" t="s">
        <v>48</v>
      </c>
      <c r="B108" s="6" t="s">
        <v>14</v>
      </c>
      <c r="C108" s="14" t="s">
        <v>6</v>
      </c>
      <c r="D108" s="16" t="s">
        <v>245</v>
      </c>
      <c r="E108" s="14" t="s">
        <v>8</v>
      </c>
      <c r="F108" s="12" t="s">
        <v>236</v>
      </c>
      <c r="G108" s="4"/>
      <c r="H108" s="4"/>
      <c r="I108" s="4"/>
      <c r="J108" s="4"/>
      <c r="K108" s="4"/>
      <c r="L108" s="4"/>
      <c r="M108" s="4">
        <v>1536</v>
      </c>
      <c r="N108" s="4"/>
      <c r="O108" s="4">
        <v>241</v>
      </c>
      <c r="P108" s="4"/>
      <c r="Q108" s="4"/>
      <c r="R108" s="4"/>
    </row>
    <row r="109" spans="1:18" ht="15.75" x14ac:dyDescent="0.25">
      <c r="A109" s="18" t="s">
        <v>370</v>
      </c>
      <c r="B109" s="6" t="s">
        <v>14</v>
      </c>
      <c r="C109" s="14" t="s">
        <v>6</v>
      </c>
      <c r="D109" s="16" t="s">
        <v>245</v>
      </c>
      <c r="E109" s="14" t="s">
        <v>8</v>
      </c>
      <c r="F109" s="12" t="s">
        <v>236</v>
      </c>
      <c r="G109" s="4">
        <v>9704</v>
      </c>
      <c r="H109" s="4">
        <v>1984</v>
      </c>
      <c r="I109" s="4">
        <v>4644</v>
      </c>
      <c r="J109" s="4">
        <v>1419</v>
      </c>
      <c r="K109" s="4">
        <v>12148</v>
      </c>
      <c r="L109" s="4">
        <v>6133</v>
      </c>
      <c r="M109" s="4">
        <v>4359</v>
      </c>
      <c r="N109" s="4">
        <v>7875</v>
      </c>
      <c r="O109" s="4">
        <v>8535</v>
      </c>
      <c r="P109" s="4">
        <v>8468</v>
      </c>
      <c r="Q109" s="4">
        <v>4893</v>
      </c>
      <c r="R109" s="4">
        <v>5218</v>
      </c>
    </row>
    <row r="110" spans="1:18" ht="15.75" x14ac:dyDescent="0.25">
      <c r="A110" s="18" t="s">
        <v>62</v>
      </c>
      <c r="B110" s="6" t="s">
        <v>14</v>
      </c>
      <c r="C110" s="14" t="s">
        <v>6</v>
      </c>
      <c r="D110" s="16" t="s">
        <v>245</v>
      </c>
      <c r="E110" s="14" t="s">
        <v>8</v>
      </c>
      <c r="F110" s="12" t="s">
        <v>236</v>
      </c>
      <c r="G110" s="4">
        <v>6689</v>
      </c>
      <c r="H110" s="4">
        <v>5996</v>
      </c>
      <c r="I110" s="4">
        <v>7449</v>
      </c>
      <c r="J110" s="4">
        <v>7767</v>
      </c>
      <c r="K110" s="4">
        <v>7452</v>
      </c>
      <c r="L110" s="4">
        <v>6474</v>
      </c>
      <c r="M110" s="4">
        <v>5942</v>
      </c>
      <c r="N110" s="4">
        <v>7981</v>
      </c>
      <c r="O110" s="4">
        <v>6361</v>
      </c>
      <c r="P110" s="4">
        <v>6438</v>
      </c>
      <c r="Q110" s="4">
        <v>7902</v>
      </c>
      <c r="R110" s="4">
        <v>8078</v>
      </c>
    </row>
    <row r="111" spans="1:18" ht="16.5" thickBot="1" x14ac:dyDescent="0.3">
      <c r="A111" s="19" t="s">
        <v>408</v>
      </c>
      <c r="B111" s="20" t="s">
        <v>14</v>
      </c>
      <c r="C111" s="21" t="s">
        <v>6</v>
      </c>
      <c r="D111" s="22" t="s">
        <v>245</v>
      </c>
      <c r="E111" s="21" t="s">
        <v>8</v>
      </c>
      <c r="F111" s="23" t="s">
        <v>236</v>
      </c>
      <c r="G111" s="24"/>
      <c r="H111" s="24"/>
      <c r="I111" s="24">
        <v>19354</v>
      </c>
      <c r="J111" s="24">
        <v>20809</v>
      </c>
      <c r="K111" s="24">
        <v>12601</v>
      </c>
      <c r="L111" s="24">
        <v>19569</v>
      </c>
      <c r="M111" s="24">
        <v>21104</v>
      </c>
      <c r="N111" s="24">
        <v>18516</v>
      </c>
      <c r="O111" s="24">
        <v>20786</v>
      </c>
      <c r="P111" s="24">
        <v>21618</v>
      </c>
      <c r="Q111" s="24">
        <v>22779</v>
      </c>
      <c r="R111" s="24">
        <v>23372</v>
      </c>
    </row>
    <row r="112" spans="1:18" ht="16.5" thickBot="1" x14ac:dyDescent="0.3">
      <c r="A112" s="18" t="s">
        <v>371</v>
      </c>
      <c r="B112" s="6" t="s">
        <v>14</v>
      </c>
      <c r="C112" s="14" t="s">
        <v>6</v>
      </c>
      <c r="D112" s="16" t="s">
        <v>245</v>
      </c>
      <c r="E112" s="14" t="s">
        <v>8</v>
      </c>
      <c r="F112" s="33" t="s">
        <v>236</v>
      </c>
      <c r="G112" s="34">
        <v>2595</v>
      </c>
      <c r="H112" s="34">
        <v>1447</v>
      </c>
      <c r="I112" s="34">
        <v>4164</v>
      </c>
      <c r="J112" s="34"/>
      <c r="K112" s="34">
        <v>2165</v>
      </c>
      <c r="L112" s="34">
        <v>1645</v>
      </c>
      <c r="M112" s="34"/>
      <c r="N112" s="34"/>
      <c r="O112" s="34"/>
      <c r="P112" s="34"/>
      <c r="Q112" s="34"/>
      <c r="R112" s="34"/>
    </row>
    <row r="113" spans="1:18" ht="15.75" x14ac:dyDescent="0.25">
      <c r="A113" s="17" t="s">
        <v>50</v>
      </c>
      <c r="B113" s="7" t="s">
        <v>14</v>
      </c>
      <c r="C113" s="13" t="s">
        <v>6</v>
      </c>
      <c r="D113" s="15" t="s">
        <v>245</v>
      </c>
      <c r="E113" s="13" t="s">
        <v>8</v>
      </c>
      <c r="F113" s="10" t="s">
        <v>236</v>
      </c>
      <c r="G113" s="8">
        <v>19524</v>
      </c>
      <c r="H113" s="8">
        <v>2773</v>
      </c>
      <c r="I113" s="8">
        <v>14286</v>
      </c>
      <c r="J113" s="8">
        <v>14217</v>
      </c>
      <c r="K113" s="8">
        <v>15142</v>
      </c>
      <c r="L113" s="8">
        <v>15592</v>
      </c>
      <c r="M113" s="8">
        <v>14005</v>
      </c>
      <c r="N113" s="8">
        <v>14868</v>
      </c>
      <c r="O113" s="8">
        <v>14791</v>
      </c>
      <c r="P113" s="8">
        <v>12994</v>
      </c>
      <c r="Q113" s="8">
        <v>13845</v>
      </c>
      <c r="R113" s="8">
        <v>11740</v>
      </c>
    </row>
    <row r="114" spans="1:18" ht="15.75" x14ac:dyDescent="0.25">
      <c r="A114" s="18" t="s">
        <v>65</v>
      </c>
      <c r="B114" s="6" t="s">
        <v>14</v>
      </c>
      <c r="C114" s="14" t="s">
        <v>6</v>
      </c>
      <c r="D114" s="16" t="s">
        <v>245</v>
      </c>
      <c r="E114" s="14" t="s">
        <v>8</v>
      </c>
      <c r="F114" s="12" t="s">
        <v>236</v>
      </c>
      <c r="G114" s="4">
        <v>5830</v>
      </c>
      <c r="H114" s="4">
        <v>5682</v>
      </c>
      <c r="I114" s="4"/>
      <c r="J114" s="4">
        <v>467</v>
      </c>
      <c r="K114" s="4">
        <v>7</v>
      </c>
      <c r="L114" s="4">
        <v>128</v>
      </c>
      <c r="M114" s="4">
        <v>376</v>
      </c>
      <c r="N114" s="4">
        <v>12</v>
      </c>
      <c r="O114" s="4">
        <v>48</v>
      </c>
      <c r="P114" s="4">
        <v>726</v>
      </c>
      <c r="Q114" s="4">
        <v>349</v>
      </c>
      <c r="R114" s="4">
        <v>1018</v>
      </c>
    </row>
    <row r="115" spans="1:18" ht="15.75" x14ac:dyDescent="0.25">
      <c r="A115" s="18" t="s">
        <v>66</v>
      </c>
      <c r="B115" s="6" t="s">
        <v>14</v>
      </c>
      <c r="C115" s="14" t="s">
        <v>6</v>
      </c>
      <c r="D115" s="16" t="s">
        <v>245</v>
      </c>
      <c r="E115" s="14" t="s">
        <v>8</v>
      </c>
      <c r="F115" s="12" t="s">
        <v>236</v>
      </c>
      <c r="G115" s="4">
        <v>6769</v>
      </c>
      <c r="H115" s="4">
        <v>2792</v>
      </c>
      <c r="I115" s="4">
        <v>1406</v>
      </c>
      <c r="J115" s="4">
        <v>1738</v>
      </c>
      <c r="K115" s="4">
        <v>2194</v>
      </c>
      <c r="L115" s="4">
        <v>2263</v>
      </c>
      <c r="M115" s="4">
        <v>2879</v>
      </c>
      <c r="N115" s="4">
        <v>2193</v>
      </c>
      <c r="O115" s="4">
        <v>2380</v>
      </c>
      <c r="P115" s="4">
        <v>3945</v>
      </c>
      <c r="Q115" s="4">
        <v>3383</v>
      </c>
      <c r="R115" s="4">
        <v>3068</v>
      </c>
    </row>
    <row r="116" spans="1:18" ht="15.75" x14ac:dyDescent="0.25">
      <c r="A116" s="18" t="s">
        <v>29</v>
      </c>
      <c r="B116" s="6" t="s">
        <v>14</v>
      </c>
      <c r="C116" s="14" t="s">
        <v>6</v>
      </c>
      <c r="D116" s="16" t="s">
        <v>245</v>
      </c>
      <c r="E116" s="14" t="s">
        <v>8</v>
      </c>
      <c r="F116" s="12" t="s">
        <v>236</v>
      </c>
      <c r="G116" s="4">
        <v>2409</v>
      </c>
      <c r="H116" s="4">
        <v>20823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6.5" thickBot="1" x14ac:dyDescent="0.3">
      <c r="A117" s="19" t="s">
        <v>409</v>
      </c>
      <c r="B117" s="20" t="s">
        <v>14</v>
      </c>
      <c r="C117" s="21" t="s">
        <v>6</v>
      </c>
      <c r="D117" s="22" t="s">
        <v>245</v>
      </c>
      <c r="E117" s="21" t="s">
        <v>8</v>
      </c>
      <c r="F117" s="23" t="s">
        <v>236</v>
      </c>
      <c r="G117" s="24"/>
      <c r="H117" s="24"/>
      <c r="I117" s="24">
        <v>21063</v>
      </c>
      <c r="J117" s="24">
        <v>20590</v>
      </c>
      <c r="K117" s="24">
        <v>22058</v>
      </c>
      <c r="L117" s="24">
        <v>21897</v>
      </c>
      <c r="M117" s="24">
        <v>22395</v>
      </c>
      <c r="N117" s="24">
        <v>23578</v>
      </c>
      <c r="O117" s="24">
        <v>22600</v>
      </c>
      <c r="P117" s="24">
        <v>24397</v>
      </c>
      <c r="Q117" s="24">
        <v>24113</v>
      </c>
      <c r="R117" s="24">
        <v>26127</v>
      </c>
    </row>
    <row r="118" spans="1:18" ht="16.5" thickBot="1" x14ac:dyDescent="0.3">
      <c r="A118" s="18" t="s">
        <v>372</v>
      </c>
      <c r="B118" s="6" t="s">
        <v>14</v>
      </c>
      <c r="C118" s="14" t="s">
        <v>6</v>
      </c>
      <c r="D118" s="16" t="s">
        <v>245</v>
      </c>
      <c r="E118" s="14" t="s">
        <v>8</v>
      </c>
      <c r="F118" s="33" t="s">
        <v>236</v>
      </c>
      <c r="G118" s="34">
        <v>22</v>
      </c>
      <c r="H118" s="34">
        <v>9</v>
      </c>
      <c r="I118" s="34"/>
      <c r="J118" s="34"/>
      <c r="K118" s="34">
        <v>35</v>
      </c>
      <c r="L118" s="34">
        <v>172</v>
      </c>
      <c r="M118" s="34"/>
      <c r="N118" s="34"/>
      <c r="O118" s="34"/>
      <c r="P118" s="34"/>
      <c r="Q118" s="34"/>
      <c r="R118" s="34"/>
    </row>
    <row r="119" spans="1:18" ht="15.75" x14ac:dyDescent="0.25">
      <c r="A119" s="17" t="s">
        <v>250</v>
      </c>
      <c r="B119" s="7" t="s">
        <v>14</v>
      </c>
      <c r="C119" s="13" t="s">
        <v>6</v>
      </c>
      <c r="D119" s="15" t="s">
        <v>245</v>
      </c>
      <c r="E119" s="13" t="s">
        <v>8</v>
      </c>
      <c r="F119" s="10" t="s">
        <v>236</v>
      </c>
      <c r="G119" s="8">
        <v>2595</v>
      </c>
      <c r="H119" s="8">
        <v>2243</v>
      </c>
      <c r="I119" s="8">
        <v>1323</v>
      </c>
      <c r="J119" s="8">
        <v>1788</v>
      </c>
      <c r="K119" s="8">
        <v>2010</v>
      </c>
      <c r="L119" s="8">
        <v>2507</v>
      </c>
      <c r="M119" s="8">
        <v>2885</v>
      </c>
      <c r="N119" s="8">
        <v>2549</v>
      </c>
      <c r="O119" s="8">
        <v>3020</v>
      </c>
      <c r="P119" s="8">
        <v>2115</v>
      </c>
      <c r="Q119" s="8">
        <v>1947</v>
      </c>
      <c r="R119" s="8">
        <v>1799</v>
      </c>
    </row>
    <row r="120" spans="1:18" ht="15.75" x14ac:dyDescent="0.25">
      <c r="A120" s="18" t="s">
        <v>249</v>
      </c>
      <c r="B120" s="6" t="s">
        <v>14</v>
      </c>
      <c r="C120" s="14" t="s">
        <v>6</v>
      </c>
      <c r="D120" s="16" t="s">
        <v>245</v>
      </c>
      <c r="E120" s="14" t="s">
        <v>8</v>
      </c>
      <c r="F120" s="12" t="s">
        <v>236</v>
      </c>
      <c r="G120" s="4">
        <v>1328</v>
      </c>
      <c r="H120" s="4">
        <v>1236</v>
      </c>
      <c r="I120" s="4">
        <v>2014</v>
      </c>
      <c r="J120" s="4">
        <v>1838</v>
      </c>
      <c r="K120" s="4">
        <v>1149</v>
      </c>
      <c r="L120" s="4">
        <v>289</v>
      </c>
      <c r="M120" s="4">
        <v>13</v>
      </c>
      <c r="N120" s="4">
        <v>93</v>
      </c>
      <c r="O120" s="4">
        <v>99</v>
      </c>
      <c r="P120" s="4">
        <v>892</v>
      </c>
      <c r="Q120" s="4">
        <v>1876</v>
      </c>
      <c r="R120" s="4">
        <v>2299</v>
      </c>
    </row>
    <row r="121" spans="1:18" ht="15.75" x14ac:dyDescent="0.25">
      <c r="A121" s="18" t="s">
        <v>373</v>
      </c>
      <c r="B121" s="6" t="s">
        <v>14</v>
      </c>
      <c r="C121" s="14" t="s">
        <v>11</v>
      </c>
      <c r="D121" s="16" t="s">
        <v>245</v>
      </c>
      <c r="E121" s="14" t="s">
        <v>8</v>
      </c>
      <c r="F121" s="12" t="s">
        <v>236</v>
      </c>
      <c r="G121" s="4">
        <v>0</v>
      </c>
      <c r="H121" s="4">
        <v>64</v>
      </c>
      <c r="I121" s="4">
        <v>70</v>
      </c>
      <c r="J121" s="4">
        <v>74</v>
      </c>
      <c r="K121" s="4"/>
      <c r="L121" s="4">
        <v>321</v>
      </c>
      <c r="M121" s="4">
        <v>158</v>
      </c>
      <c r="N121" s="4">
        <v>188</v>
      </c>
      <c r="O121" s="4">
        <v>72</v>
      </c>
      <c r="P121" s="4">
        <v>167</v>
      </c>
      <c r="Q121" s="4">
        <v>160</v>
      </c>
      <c r="R121" s="4">
        <v>83</v>
      </c>
    </row>
    <row r="122" spans="1:18" ht="15.75" x14ac:dyDescent="0.25">
      <c r="A122" s="18" t="s">
        <v>374</v>
      </c>
      <c r="B122" s="6" t="s">
        <v>14</v>
      </c>
      <c r="C122" s="14" t="s">
        <v>6</v>
      </c>
      <c r="D122" s="16" t="s">
        <v>245</v>
      </c>
      <c r="E122" s="14" t="s">
        <v>8</v>
      </c>
      <c r="F122" s="12" t="s">
        <v>236</v>
      </c>
      <c r="G122" s="4">
        <v>2365</v>
      </c>
      <c r="H122" s="4">
        <v>3110</v>
      </c>
      <c r="I122" s="4">
        <v>4347</v>
      </c>
      <c r="J122" s="4">
        <v>4411</v>
      </c>
      <c r="K122" s="4">
        <v>5235</v>
      </c>
      <c r="L122" s="4">
        <v>4876</v>
      </c>
      <c r="M122" s="4">
        <v>5368</v>
      </c>
      <c r="N122" s="4">
        <v>5612</v>
      </c>
      <c r="O122" s="4">
        <v>5604</v>
      </c>
      <c r="P122" s="4">
        <v>5700</v>
      </c>
      <c r="Q122" s="4">
        <v>4632</v>
      </c>
      <c r="R122" s="4">
        <v>4590</v>
      </c>
    </row>
    <row r="123" spans="1:18" ht="16.5" thickBot="1" x14ac:dyDescent="0.3">
      <c r="A123" s="19" t="s">
        <v>410</v>
      </c>
      <c r="B123" s="20" t="s">
        <v>14</v>
      </c>
      <c r="C123" s="21" t="s">
        <v>11</v>
      </c>
      <c r="D123" s="22" t="s">
        <v>245</v>
      </c>
      <c r="E123" s="21" t="s">
        <v>8</v>
      </c>
      <c r="F123" s="23" t="s">
        <v>236</v>
      </c>
      <c r="G123" s="24">
        <v>832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5.75" x14ac:dyDescent="0.25">
      <c r="A124" s="18" t="s">
        <v>55</v>
      </c>
      <c r="B124" s="6" t="s">
        <v>14</v>
      </c>
      <c r="C124" s="14" t="s">
        <v>6</v>
      </c>
      <c r="D124" s="16" t="s">
        <v>4</v>
      </c>
      <c r="E124" s="14" t="s">
        <v>8</v>
      </c>
      <c r="F124" s="11" t="s">
        <v>236</v>
      </c>
      <c r="G124" s="5">
        <v>220</v>
      </c>
      <c r="H124" s="5">
        <v>238.15</v>
      </c>
      <c r="I124" s="5">
        <v>43</v>
      </c>
      <c r="J124" s="5">
        <v>64.34</v>
      </c>
      <c r="K124" s="5">
        <v>15.39</v>
      </c>
      <c r="L124" s="5">
        <v>0</v>
      </c>
      <c r="M124" s="5">
        <v>505</v>
      </c>
      <c r="N124" s="5">
        <v>90</v>
      </c>
      <c r="O124" s="5">
        <v>83</v>
      </c>
      <c r="P124" s="5">
        <v>155</v>
      </c>
      <c r="Q124" s="5">
        <v>103</v>
      </c>
      <c r="R124" s="5">
        <v>9</v>
      </c>
    </row>
    <row r="125" spans="1:18" ht="15.75" x14ac:dyDescent="0.25">
      <c r="A125" s="18" t="s">
        <v>55</v>
      </c>
      <c r="B125" s="6" t="s">
        <v>14</v>
      </c>
      <c r="C125" s="14" t="s">
        <v>6</v>
      </c>
      <c r="D125" s="16" t="s">
        <v>4</v>
      </c>
      <c r="E125" s="14" t="s">
        <v>8</v>
      </c>
      <c r="F125" s="12" t="s">
        <v>404</v>
      </c>
      <c r="G125" s="4">
        <v>17200</v>
      </c>
      <c r="H125" s="4">
        <v>22040.98</v>
      </c>
      <c r="I125" s="4">
        <v>24916</v>
      </c>
      <c r="J125" s="4">
        <v>9554.99</v>
      </c>
      <c r="K125" s="4">
        <v>7263.05</v>
      </c>
      <c r="L125" s="4">
        <v>9823</v>
      </c>
      <c r="M125" s="4">
        <v>9709</v>
      </c>
      <c r="N125" s="4">
        <v>21325</v>
      </c>
      <c r="O125" s="4">
        <v>31079</v>
      </c>
      <c r="P125" s="4">
        <v>18545</v>
      </c>
      <c r="Q125" s="4">
        <v>13778</v>
      </c>
      <c r="R125" s="4">
        <v>1471</v>
      </c>
    </row>
    <row r="126" spans="1:18" ht="15.75" x14ac:dyDescent="0.25">
      <c r="A126" s="18" t="s">
        <v>56</v>
      </c>
      <c r="B126" s="6" t="s">
        <v>14</v>
      </c>
      <c r="C126" s="14" t="s">
        <v>6</v>
      </c>
      <c r="D126" s="16" t="s">
        <v>4</v>
      </c>
      <c r="E126" s="14" t="s">
        <v>8</v>
      </c>
      <c r="F126" s="12" t="s">
        <v>236</v>
      </c>
      <c r="G126" s="4">
        <v>298</v>
      </c>
      <c r="H126" s="4">
        <v>307.85000000000002</v>
      </c>
      <c r="I126" s="4">
        <v>35</v>
      </c>
      <c r="J126" s="4">
        <v>117.66</v>
      </c>
      <c r="K126" s="4">
        <v>36.61</v>
      </c>
      <c r="L126" s="4">
        <v>0</v>
      </c>
      <c r="M126" s="4">
        <v>1107</v>
      </c>
      <c r="N126" s="4">
        <v>148</v>
      </c>
      <c r="O126" s="4">
        <v>138</v>
      </c>
      <c r="P126" s="4">
        <v>484</v>
      </c>
      <c r="Q126" s="4">
        <v>188</v>
      </c>
      <c r="R126" s="4">
        <v>47</v>
      </c>
    </row>
    <row r="127" spans="1:18" ht="16.5" thickBot="1" x14ac:dyDescent="0.3">
      <c r="A127" s="18" t="s">
        <v>56</v>
      </c>
      <c r="B127" s="6" t="s">
        <v>14</v>
      </c>
      <c r="C127" s="14" t="s">
        <v>6</v>
      </c>
      <c r="D127" s="16" t="s">
        <v>4</v>
      </c>
      <c r="E127" s="14" t="s">
        <v>8</v>
      </c>
      <c r="F127" s="31" t="s">
        <v>404</v>
      </c>
      <c r="G127" s="32">
        <v>23326</v>
      </c>
      <c r="H127" s="32">
        <v>28491.56</v>
      </c>
      <c r="I127" s="32">
        <v>19726</v>
      </c>
      <c r="J127" s="32">
        <v>17475.310000000001</v>
      </c>
      <c r="K127" s="32">
        <v>17273.2</v>
      </c>
      <c r="L127" s="32">
        <v>18585</v>
      </c>
      <c r="M127" s="32"/>
      <c r="N127" s="32">
        <v>35197</v>
      </c>
      <c r="O127" s="32">
        <v>51453</v>
      </c>
      <c r="P127" s="32">
        <v>57904</v>
      </c>
      <c r="Q127" s="32">
        <v>25092</v>
      </c>
      <c r="R127" s="32">
        <v>7041</v>
      </c>
    </row>
    <row r="128" spans="1:18" ht="15.75" x14ac:dyDescent="0.25">
      <c r="A128" s="17" t="s">
        <v>69</v>
      </c>
      <c r="B128" s="7" t="s">
        <v>14</v>
      </c>
      <c r="C128" s="13" t="s">
        <v>6</v>
      </c>
      <c r="D128" s="15" t="s">
        <v>4</v>
      </c>
      <c r="E128" s="13" t="s">
        <v>8</v>
      </c>
      <c r="F128" s="10" t="s">
        <v>236</v>
      </c>
      <c r="G128" s="8">
        <v>274</v>
      </c>
      <c r="H128" s="8">
        <v>1277</v>
      </c>
      <c r="I128" s="8">
        <v>2340</v>
      </c>
      <c r="J128" s="8">
        <v>156</v>
      </c>
      <c r="K128" s="8">
        <v>192</v>
      </c>
      <c r="L128" s="8">
        <v>325</v>
      </c>
      <c r="M128" s="8">
        <v>418</v>
      </c>
      <c r="N128" s="8"/>
      <c r="O128" s="8"/>
      <c r="P128" s="8"/>
      <c r="Q128" s="8"/>
      <c r="R128" s="8"/>
    </row>
    <row r="129" spans="1:18" ht="15.75" x14ac:dyDescent="0.25">
      <c r="A129" s="18" t="s">
        <v>70</v>
      </c>
      <c r="B129" s="6" t="s">
        <v>14</v>
      </c>
      <c r="C129" s="14" t="s">
        <v>6</v>
      </c>
      <c r="D129" s="16" t="s">
        <v>4</v>
      </c>
      <c r="E129" s="14" t="s">
        <v>8</v>
      </c>
      <c r="F129" s="12" t="s">
        <v>236</v>
      </c>
      <c r="G129" s="4">
        <v>80</v>
      </c>
      <c r="H129" s="4">
        <v>463</v>
      </c>
      <c r="I129" s="4">
        <v>729</v>
      </c>
      <c r="J129" s="4">
        <v>59</v>
      </c>
      <c r="K129" s="4">
        <v>79</v>
      </c>
      <c r="L129" s="4">
        <v>111</v>
      </c>
      <c r="M129" s="4"/>
      <c r="N129" s="4"/>
      <c r="O129" s="4"/>
      <c r="P129" s="4"/>
      <c r="Q129" s="4"/>
      <c r="R129" s="4"/>
    </row>
    <row r="130" spans="1:18" ht="15.75" x14ac:dyDescent="0.25">
      <c r="A130" s="18" t="s">
        <v>72</v>
      </c>
      <c r="B130" s="6" t="s">
        <v>14</v>
      </c>
      <c r="C130" s="14" t="s">
        <v>6</v>
      </c>
      <c r="D130" s="16" t="s">
        <v>4</v>
      </c>
      <c r="E130" s="14" t="s">
        <v>8</v>
      </c>
      <c r="F130" s="12" t="s">
        <v>236</v>
      </c>
      <c r="G130" s="4">
        <v>73</v>
      </c>
      <c r="H130" s="4">
        <v>480</v>
      </c>
      <c r="I130" s="4">
        <v>873</v>
      </c>
      <c r="J130" s="4">
        <v>55</v>
      </c>
      <c r="K130" s="4">
        <v>1</v>
      </c>
      <c r="L130" s="4">
        <v>99</v>
      </c>
      <c r="M130" s="4">
        <v>114</v>
      </c>
      <c r="N130" s="4"/>
      <c r="O130" s="4"/>
      <c r="P130" s="4"/>
      <c r="Q130" s="4"/>
      <c r="R130" s="4"/>
    </row>
    <row r="131" spans="1:18" ht="15.75" x14ac:dyDescent="0.25">
      <c r="A131" s="18" t="s">
        <v>71</v>
      </c>
      <c r="B131" s="6" t="s">
        <v>14</v>
      </c>
      <c r="C131" s="14" t="s">
        <v>6</v>
      </c>
      <c r="D131" s="16" t="s">
        <v>4</v>
      </c>
      <c r="E131" s="14" t="s">
        <v>8</v>
      </c>
      <c r="F131" s="12" t="s">
        <v>236</v>
      </c>
      <c r="G131" s="4">
        <v>112</v>
      </c>
      <c r="H131" s="4">
        <v>481</v>
      </c>
      <c r="I131" s="4">
        <v>947</v>
      </c>
      <c r="J131" s="4">
        <v>59</v>
      </c>
      <c r="K131" s="4">
        <v>85</v>
      </c>
      <c r="L131" s="4">
        <v>100</v>
      </c>
      <c r="M131" s="4">
        <v>267</v>
      </c>
      <c r="N131" s="4">
        <v>580</v>
      </c>
      <c r="O131" s="4">
        <v>329</v>
      </c>
      <c r="P131" s="4">
        <v>542</v>
      </c>
      <c r="Q131" s="4">
        <v>276</v>
      </c>
      <c r="R131" s="4">
        <v>41</v>
      </c>
    </row>
    <row r="132" spans="1:18" ht="15.75" x14ac:dyDescent="0.25">
      <c r="A132" s="18" t="s">
        <v>73</v>
      </c>
      <c r="B132" s="6" t="s">
        <v>14</v>
      </c>
      <c r="C132" s="14" t="s">
        <v>6</v>
      </c>
      <c r="D132" s="16" t="s">
        <v>4</v>
      </c>
      <c r="E132" s="14" t="s">
        <v>8</v>
      </c>
      <c r="F132" s="12" t="s">
        <v>236</v>
      </c>
      <c r="G132" s="4">
        <v>111</v>
      </c>
      <c r="H132" s="4">
        <v>419</v>
      </c>
      <c r="I132" s="4">
        <v>871</v>
      </c>
      <c r="J132" s="4">
        <v>51</v>
      </c>
      <c r="K132" s="4">
        <v>44</v>
      </c>
      <c r="L132" s="4">
        <v>105</v>
      </c>
      <c r="M132" s="4"/>
      <c r="N132" s="4"/>
      <c r="O132" s="4"/>
      <c r="P132" s="4"/>
      <c r="Q132" s="4"/>
      <c r="R132" s="4"/>
    </row>
    <row r="133" spans="1:18" ht="15.75" x14ac:dyDescent="0.25">
      <c r="A133" s="18" t="s">
        <v>411</v>
      </c>
      <c r="B133" s="6" t="s">
        <v>14</v>
      </c>
      <c r="C133" s="14" t="s">
        <v>6</v>
      </c>
      <c r="D133" s="16" t="s">
        <v>245</v>
      </c>
      <c r="E133" s="14" t="s">
        <v>8</v>
      </c>
      <c r="F133" s="12" t="s">
        <v>236</v>
      </c>
      <c r="G133" s="4"/>
      <c r="H133" s="4"/>
      <c r="I133" s="4"/>
      <c r="J133" s="4"/>
      <c r="K133" s="4"/>
      <c r="L133" s="4"/>
      <c r="M133" s="4">
        <v>131</v>
      </c>
      <c r="N133" s="4"/>
      <c r="O133" s="4"/>
      <c r="P133" s="4"/>
      <c r="Q133" s="4"/>
      <c r="R133" s="4"/>
    </row>
    <row r="134" spans="1:18" ht="15.75" x14ac:dyDescent="0.25">
      <c r="A134" s="18" t="s">
        <v>412</v>
      </c>
      <c r="B134" s="6" t="s">
        <v>14</v>
      </c>
      <c r="C134" s="14" t="s">
        <v>6</v>
      </c>
      <c r="D134" s="16" t="s">
        <v>245</v>
      </c>
      <c r="E134" s="14" t="s">
        <v>8</v>
      </c>
      <c r="F134" s="12" t="s">
        <v>236</v>
      </c>
      <c r="G134" s="4"/>
      <c r="H134" s="4"/>
      <c r="I134" s="4"/>
      <c r="J134" s="4"/>
      <c r="K134" s="4"/>
      <c r="L134" s="4"/>
      <c r="M134" s="4"/>
      <c r="N134" s="4">
        <v>2283</v>
      </c>
      <c r="O134" s="4">
        <v>1703</v>
      </c>
      <c r="P134" s="4">
        <v>2602</v>
      </c>
      <c r="Q134" s="4">
        <v>2093</v>
      </c>
      <c r="R134" s="4">
        <v>140</v>
      </c>
    </row>
    <row r="135" spans="1:18" ht="15.75" x14ac:dyDescent="0.25">
      <c r="A135" s="18" t="s">
        <v>413</v>
      </c>
      <c r="B135" s="6" t="s">
        <v>14</v>
      </c>
      <c r="C135" s="14" t="s">
        <v>6</v>
      </c>
      <c r="D135" s="16" t="s">
        <v>245</v>
      </c>
      <c r="E135" s="14" t="s">
        <v>8</v>
      </c>
      <c r="F135" s="12" t="s">
        <v>236</v>
      </c>
      <c r="G135" s="4"/>
      <c r="H135" s="4"/>
      <c r="I135" s="4"/>
      <c r="J135" s="4"/>
      <c r="K135" s="4"/>
      <c r="L135" s="4"/>
      <c r="M135" s="4"/>
      <c r="N135" s="4">
        <v>840</v>
      </c>
      <c r="O135" s="4">
        <v>310</v>
      </c>
      <c r="P135" s="4">
        <v>356</v>
      </c>
      <c r="Q135" s="4">
        <v>276</v>
      </c>
      <c r="R135" s="4">
        <v>51</v>
      </c>
    </row>
    <row r="136" spans="1:18" ht="15.75" x14ac:dyDescent="0.25">
      <c r="A136" s="18" t="s">
        <v>414</v>
      </c>
      <c r="B136" s="6" t="s">
        <v>14</v>
      </c>
      <c r="C136" s="14" t="s">
        <v>6</v>
      </c>
      <c r="D136" s="16" t="s">
        <v>245</v>
      </c>
      <c r="E136" s="14" t="s">
        <v>8</v>
      </c>
      <c r="F136" s="12" t="s">
        <v>236</v>
      </c>
      <c r="G136" s="4"/>
      <c r="H136" s="4"/>
      <c r="I136" s="4"/>
      <c r="J136" s="4"/>
      <c r="K136" s="4"/>
      <c r="L136" s="4"/>
      <c r="M136" s="4"/>
      <c r="N136" s="4">
        <v>740</v>
      </c>
      <c r="O136" s="4">
        <v>325</v>
      </c>
      <c r="P136" s="4">
        <v>520</v>
      </c>
      <c r="Q136" s="4">
        <v>309</v>
      </c>
      <c r="R136" s="4">
        <v>40</v>
      </c>
    </row>
    <row r="137" spans="1:18" ht="16.5" thickBot="1" x14ac:dyDescent="0.3">
      <c r="A137" s="19" t="s">
        <v>415</v>
      </c>
      <c r="B137" s="20" t="s">
        <v>14</v>
      </c>
      <c r="C137" s="21" t="s">
        <v>6</v>
      </c>
      <c r="D137" s="22" t="s">
        <v>245</v>
      </c>
      <c r="E137" s="21" t="s">
        <v>8</v>
      </c>
      <c r="F137" s="23" t="s">
        <v>236</v>
      </c>
      <c r="G137" s="24"/>
      <c r="H137" s="24"/>
      <c r="I137" s="24"/>
      <c r="J137" s="24"/>
      <c r="K137" s="24"/>
      <c r="L137" s="24"/>
      <c r="M137" s="24"/>
      <c r="N137" s="24">
        <v>817</v>
      </c>
      <c r="O137" s="24">
        <v>296</v>
      </c>
      <c r="P137" s="24">
        <v>303</v>
      </c>
      <c r="Q137" s="24">
        <v>275</v>
      </c>
      <c r="R137" s="24">
        <v>50</v>
      </c>
    </row>
    <row r="138" spans="1:18" ht="15.75" x14ac:dyDescent="0.25">
      <c r="A138" s="18" t="s">
        <v>417</v>
      </c>
      <c r="B138" s="6" t="s">
        <v>14</v>
      </c>
      <c r="C138" s="14" t="s">
        <v>6</v>
      </c>
      <c r="D138" s="16" t="s">
        <v>245</v>
      </c>
      <c r="E138" s="14" t="s">
        <v>8</v>
      </c>
      <c r="F138" s="11" t="s">
        <v>236</v>
      </c>
      <c r="G138" s="5"/>
      <c r="H138" s="5"/>
      <c r="I138" s="5">
        <v>0</v>
      </c>
      <c r="J138" s="5">
        <v>2933</v>
      </c>
      <c r="K138" s="5">
        <v>3476</v>
      </c>
      <c r="L138" s="5">
        <v>4375</v>
      </c>
      <c r="M138" s="5">
        <v>4502</v>
      </c>
      <c r="N138" s="5">
        <v>4525</v>
      </c>
      <c r="O138" s="5">
        <v>4459</v>
      </c>
      <c r="P138" s="5">
        <v>4524</v>
      </c>
      <c r="Q138" s="5">
        <v>3945</v>
      </c>
      <c r="R138" s="5">
        <v>2318</v>
      </c>
    </row>
    <row r="139" spans="1:18" ht="16.5" thickBot="1" x14ac:dyDescent="0.3">
      <c r="A139" s="18" t="s">
        <v>418</v>
      </c>
      <c r="B139" s="6" t="s">
        <v>14</v>
      </c>
      <c r="C139" s="14" t="s">
        <v>6</v>
      </c>
      <c r="D139" s="16" t="s">
        <v>245</v>
      </c>
      <c r="E139" s="14" t="s">
        <v>8</v>
      </c>
      <c r="F139" s="31" t="s">
        <v>236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>
        <v>1246</v>
      </c>
    </row>
    <row r="140" spans="1:18" ht="16.5" thickBot="1" x14ac:dyDescent="0.3">
      <c r="A140" s="25" t="s">
        <v>371</v>
      </c>
      <c r="B140" s="26" t="s">
        <v>14</v>
      </c>
      <c r="C140" s="27" t="s">
        <v>6</v>
      </c>
      <c r="D140" s="28" t="s">
        <v>245</v>
      </c>
      <c r="E140" s="27" t="s">
        <v>8</v>
      </c>
      <c r="F140" s="29" t="s">
        <v>236</v>
      </c>
      <c r="G140" s="30"/>
      <c r="H140" s="30"/>
      <c r="I140" s="30"/>
      <c r="J140" s="30">
        <v>3040</v>
      </c>
      <c r="K140" s="30"/>
      <c r="L140" s="30"/>
      <c r="M140" s="30">
        <v>1685</v>
      </c>
      <c r="N140" s="30">
        <v>1990</v>
      </c>
      <c r="O140" s="30">
        <v>830</v>
      </c>
      <c r="P140" s="30">
        <v>393</v>
      </c>
      <c r="Q140" s="30"/>
      <c r="R140" s="30">
        <v>653</v>
      </c>
    </row>
    <row r="141" spans="1:18" ht="16.5" thickBot="1" x14ac:dyDescent="0.3">
      <c r="A141" s="18" t="s">
        <v>369</v>
      </c>
      <c r="B141" s="6" t="s">
        <v>14</v>
      </c>
      <c r="C141" s="14" t="s">
        <v>6</v>
      </c>
      <c r="D141" s="16" t="s">
        <v>245</v>
      </c>
      <c r="E141" s="14" t="s">
        <v>8</v>
      </c>
      <c r="F141" s="33" t="s">
        <v>236</v>
      </c>
      <c r="G141" s="34"/>
      <c r="H141" s="34"/>
      <c r="I141" s="34"/>
      <c r="J141" s="34">
        <v>12</v>
      </c>
      <c r="K141" s="34"/>
      <c r="L141" s="34"/>
      <c r="M141" s="34">
        <v>136</v>
      </c>
      <c r="N141" s="34">
        <v>404</v>
      </c>
      <c r="O141" s="34">
        <v>559</v>
      </c>
      <c r="P141" s="34">
        <v>591</v>
      </c>
      <c r="Q141" s="34">
        <v>577</v>
      </c>
      <c r="R141" s="34">
        <v>80</v>
      </c>
    </row>
    <row r="142" spans="1:18" ht="16.5" thickBot="1" x14ac:dyDescent="0.3">
      <c r="A142" s="25" t="s">
        <v>420</v>
      </c>
      <c r="B142" s="26" t="s">
        <v>14</v>
      </c>
      <c r="C142" s="27" t="s">
        <v>6</v>
      </c>
      <c r="D142" s="28" t="s">
        <v>245</v>
      </c>
      <c r="E142" s="27" t="s">
        <v>8</v>
      </c>
      <c r="F142" s="29" t="s">
        <v>236</v>
      </c>
      <c r="G142" s="30"/>
      <c r="H142" s="30"/>
      <c r="I142" s="30"/>
      <c r="J142" s="30"/>
      <c r="K142" s="30"/>
      <c r="L142" s="30"/>
      <c r="M142" s="30">
        <v>4999</v>
      </c>
      <c r="N142" s="30">
        <v>4735</v>
      </c>
      <c r="O142" s="30">
        <v>4406</v>
      </c>
      <c r="P142" s="30">
        <v>5144</v>
      </c>
      <c r="Q142" s="30">
        <v>4979</v>
      </c>
      <c r="R142" s="30">
        <v>3804</v>
      </c>
    </row>
    <row r="143" spans="1:18" ht="15.75" x14ac:dyDescent="0.25">
      <c r="A143" s="18" t="s">
        <v>26</v>
      </c>
      <c r="B143" s="6" t="s">
        <v>14</v>
      </c>
      <c r="C143" s="14" t="s">
        <v>11</v>
      </c>
      <c r="D143" s="16" t="s">
        <v>4</v>
      </c>
      <c r="E143" s="14" t="s">
        <v>8</v>
      </c>
      <c r="F143" s="11" t="s">
        <v>236</v>
      </c>
      <c r="G143" s="5"/>
      <c r="H143" s="5"/>
      <c r="I143" s="5"/>
      <c r="J143" s="5"/>
      <c r="K143" s="5"/>
      <c r="L143" s="5"/>
      <c r="M143" s="5">
        <v>960</v>
      </c>
      <c r="N143" s="5">
        <v>1430</v>
      </c>
      <c r="O143" s="5">
        <v>13</v>
      </c>
      <c r="P143" s="5">
        <v>870</v>
      </c>
      <c r="Q143" s="5">
        <v>944</v>
      </c>
      <c r="R143" s="5">
        <v>1093</v>
      </c>
    </row>
    <row r="144" spans="1:18" ht="16.5" thickBot="1" x14ac:dyDescent="0.3">
      <c r="A144" s="18" t="s">
        <v>27</v>
      </c>
      <c r="B144" s="6" t="s">
        <v>14</v>
      </c>
      <c r="C144" s="14" t="s">
        <v>11</v>
      </c>
      <c r="D144" s="16" t="s">
        <v>4</v>
      </c>
      <c r="E144" s="14" t="s">
        <v>8</v>
      </c>
      <c r="F144" s="31" t="s">
        <v>236</v>
      </c>
      <c r="G144" s="32"/>
      <c r="H144" s="32"/>
      <c r="I144" s="32"/>
      <c r="J144" s="32"/>
      <c r="K144" s="32"/>
      <c r="L144" s="32"/>
      <c r="M144" s="32">
        <v>557</v>
      </c>
      <c r="N144" s="32">
        <v>199</v>
      </c>
      <c r="O144" s="32"/>
      <c r="P144" s="32"/>
      <c r="Q144" s="32"/>
      <c r="R144" s="32"/>
    </row>
    <row r="145" spans="1:18" ht="16.5" thickBot="1" x14ac:dyDescent="0.3">
      <c r="A145" s="25" t="s">
        <v>422</v>
      </c>
      <c r="B145" s="26" t="s">
        <v>14</v>
      </c>
      <c r="C145" s="27" t="s">
        <v>6</v>
      </c>
      <c r="D145" s="28" t="s">
        <v>245</v>
      </c>
      <c r="E145" s="27" t="s">
        <v>8</v>
      </c>
      <c r="F145" s="29" t="s">
        <v>236</v>
      </c>
      <c r="G145" s="30"/>
      <c r="H145" s="30"/>
      <c r="I145" s="30"/>
      <c r="J145" s="30"/>
      <c r="K145" s="30"/>
      <c r="L145" s="30"/>
      <c r="M145" s="30"/>
      <c r="N145" s="30">
        <v>0</v>
      </c>
      <c r="O145" s="30">
        <v>0</v>
      </c>
      <c r="P145" s="30"/>
      <c r="Q145" s="30"/>
      <c r="R145" s="30"/>
    </row>
    <row r="146" spans="1:18" ht="16.5" thickBot="1" x14ac:dyDescent="0.3">
      <c r="A146" s="18" t="s">
        <v>423</v>
      </c>
      <c r="B146" s="6" t="s">
        <v>14</v>
      </c>
      <c r="C146" s="14" t="s">
        <v>6</v>
      </c>
      <c r="D146" s="16" t="s">
        <v>245</v>
      </c>
      <c r="E146" s="14" t="s">
        <v>8</v>
      </c>
      <c r="F146" s="33" t="s">
        <v>236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>
        <v>35154</v>
      </c>
      <c r="Q146" s="34">
        <v>618727</v>
      </c>
      <c r="R146" s="34">
        <v>659175</v>
      </c>
    </row>
    <row r="147" spans="1:18" ht="15.75" x14ac:dyDescent="0.25">
      <c r="A147" s="17" t="s">
        <v>385</v>
      </c>
      <c r="B147" s="7" t="s">
        <v>14</v>
      </c>
      <c r="C147" s="13" t="s">
        <v>6</v>
      </c>
      <c r="D147" s="15" t="s">
        <v>245</v>
      </c>
      <c r="E147" s="13" t="s">
        <v>8</v>
      </c>
      <c r="F147" s="10" t="s">
        <v>236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7918</v>
      </c>
      <c r="R147" s="8">
        <v>14065</v>
      </c>
    </row>
    <row r="148" spans="1:18" ht="15.75" x14ac:dyDescent="0.25">
      <c r="A148" s="18" t="s">
        <v>386</v>
      </c>
      <c r="B148" s="6" t="s">
        <v>14</v>
      </c>
      <c r="C148" s="14" t="s">
        <v>6</v>
      </c>
      <c r="D148" s="16" t="s">
        <v>245</v>
      </c>
      <c r="E148" s="14" t="s">
        <v>8</v>
      </c>
      <c r="F148" s="12" t="s">
        <v>236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6994</v>
      </c>
      <c r="R148" s="4">
        <v>8814</v>
      </c>
    </row>
    <row r="149" spans="1:18" ht="15.75" x14ac:dyDescent="0.25">
      <c r="A149" s="18" t="s">
        <v>387</v>
      </c>
      <c r="B149" s="6" t="s">
        <v>14</v>
      </c>
      <c r="C149" s="14" t="s">
        <v>6</v>
      </c>
      <c r="D149" s="16" t="s">
        <v>245</v>
      </c>
      <c r="E149" s="14" t="s">
        <v>8</v>
      </c>
      <c r="F149" s="12" t="s">
        <v>236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6136</v>
      </c>
      <c r="R149" s="4">
        <v>13878</v>
      </c>
    </row>
    <row r="150" spans="1:18" ht="15.75" x14ac:dyDescent="0.25">
      <c r="A150" s="18" t="s">
        <v>388</v>
      </c>
      <c r="B150" s="6" t="s">
        <v>14</v>
      </c>
      <c r="C150" s="14" t="s">
        <v>6</v>
      </c>
      <c r="D150" s="16" t="s">
        <v>245</v>
      </c>
      <c r="E150" s="14" t="s">
        <v>8</v>
      </c>
      <c r="F150" s="12" t="s">
        <v>236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v>1386</v>
      </c>
      <c r="R150" s="4">
        <v>14690</v>
      </c>
    </row>
    <row r="151" spans="1:18" ht="16.5" thickBot="1" x14ac:dyDescent="0.3">
      <c r="A151" s="18" t="s">
        <v>389</v>
      </c>
      <c r="B151" s="6" t="s">
        <v>14</v>
      </c>
      <c r="C151" s="14" t="s">
        <v>6</v>
      </c>
      <c r="D151" s="16" t="s">
        <v>245</v>
      </c>
      <c r="E151" s="14" t="s">
        <v>8</v>
      </c>
      <c r="F151" s="12" t="s">
        <v>236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v>5674</v>
      </c>
      <c r="R151" s="4">
        <v>12690</v>
      </c>
    </row>
    <row r="152" spans="1:18" ht="15.75" x14ac:dyDescent="0.25">
      <c r="A152" s="17" t="s">
        <v>77</v>
      </c>
      <c r="B152" s="7" t="s">
        <v>14</v>
      </c>
      <c r="C152" s="13" t="s">
        <v>6</v>
      </c>
      <c r="D152" s="15" t="s">
        <v>245</v>
      </c>
      <c r="E152" s="13" t="s">
        <v>8</v>
      </c>
      <c r="F152" s="10" t="s">
        <v>236</v>
      </c>
      <c r="G152" s="8"/>
      <c r="H152" s="8">
        <v>0</v>
      </c>
      <c r="I152" s="8">
        <v>0</v>
      </c>
      <c r="J152" s="8">
        <v>0</v>
      </c>
      <c r="K152" s="8"/>
      <c r="L152" s="8">
        <v>0</v>
      </c>
      <c r="M152" s="8">
        <v>0</v>
      </c>
      <c r="N152" s="8"/>
      <c r="O152" s="8"/>
      <c r="P152" s="8"/>
      <c r="Q152" s="8"/>
      <c r="R152" s="8"/>
    </row>
    <row r="153" spans="1:18" ht="15.75" x14ac:dyDescent="0.25">
      <c r="A153" s="18" t="s">
        <v>78</v>
      </c>
      <c r="B153" s="6" t="s">
        <v>14</v>
      </c>
      <c r="C153" s="14" t="s">
        <v>6</v>
      </c>
      <c r="D153" s="16" t="s">
        <v>245</v>
      </c>
      <c r="E153" s="14" t="s">
        <v>8</v>
      </c>
      <c r="F153" s="12" t="s">
        <v>236</v>
      </c>
      <c r="G153" s="4">
        <v>915</v>
      </c>
      <c r="H153" s="4">
        <v>2650</v>
      </c>
      <c r="I153" s="4">
        <v>2342</v>
      </c>
      <c r="J153" s="4">
        <v>926</v>
      </c>
      <c r="K153" s="4">
        <v>629</v>
      </c>
      <c r="L153" s="4">
        <v>457</v>
      </c>
      <c r="M153" s="4">
        <v>759</v>
      </c>
      <c r="N153" s="4">
        <v>2687</v>
      </c>
      <c r="O153" s="4">
        <v>1618</v>
      </c>
      <c r="P153" s="4">
        <v>1755</v>
      </c>
      <c r="Q153" s="4">
        <v>1472</v>
      </c>
      <c r="R153" s="4">
        <v>1651</v>
      </c>
    </row>
    <row r="154" spans="1:18" ht="16.5" thickBot="1" x14ac:dyDescent="0.3">
      <c r="A154" s="18" t="s">
        <v>288</v>
      </c>
      <c r="B154" s="6" t="s">
        <v>14</v>
      </c>
      <c r="C154" s="14" t="s">
        <v>6</v>
      </c>
      <c r="D154" s="16" t="s">
        <v>245</v>
      </c>
      <c r="E154" s="14" t="s">
        <v>8</v>
      </c>
      <c r="F154" s="31" t="s">
        <v>236</v>
      </c>
      <c r="G154" s="32">
        <v>1016</v>
      </c>
      <c r="H154" s="32">
        <v>3688</v>
      </c>
      <c r="I154" s="32">
        <v>1345</v>
      </c>
      <c r="J154" s="32">
        <v>4140</v>
      </c>
      <c r="K154" s="32">
        <v>2272</v>
      </c>
      <c r="L154" s="32">
        <v>1581</v>
      </c>
      <c r="M154" s="32">
        <v>2782</v>
      </c>
      <c r="N154" s="32">
        <v>3747</v>
      </c>
      <c r="O154" s="32">
        <v>3457</v>
      </c>
      <c r="P154" s="32">
        <v>3094</v>
      </c>
      <c r="Q154" s="32">
        <v>3776</v>
      </c>
      <c r="R154" s="32">
        <v>3873</v>
      </c>
    </row>
    <row r="155" spans="1:18" ht="16.5" thickBot="1" x14ac:dyDescent="0.3">
      <c r="A155" s="25" t="s">
        <v>79</v>
      </c>
      <c r="B155" s="26" t="s">
        <v>14</v>
      </c>
      <c r="C155" s="27" t="s">
        <v>6</v>
      </c>
      <c r="D155" s="28" t="s">
        <v>245</v>
      </c>
      <c r="E155" s="27" t="s">
        <v>8</v>
      </c>
      <c r="F155" s="29" t="s">
        <v>236</v>
      </c>
      <c r="G155" s="30">
        <v>525</v>
      </c>
      <c r="H155" s="30">
        <v>1793</v>
      </c>
      <c r="I155" s="30">
        <v>1917</v>
      </c>
      <c r="J155" s="30">
        <v>280</v>
      </c>
      <c r="K155" s="30">
        <v>0</v>
      </c>
      <c r="L155" s="30"/>
      <c r="M155" s="30">
        <v>0</v>
      </c>
      <c r="N155" s="30">
        <v>418</v>
      </c>
      <c r="O155" s="30">
        <v>582</v>
      </c>
      <c r="P155" s="30"/>
      <c r="Q155" s="30"/>
      <c r="R155" s="30">
        <v>360</v>
      </c>
    </row>
    <row r="156" spans="1:18" ht="15.75" x14ac:dyDescent="0.25">
      <c r="A156" s="18" t="s">
        <v>81</v>
      </c>
      <c r="B156" s="6" t="s">
        <v>14</v>
      </c>
      <c r="C156" s="14" t="s">
        <v>6</v>
      </c>
      <c r="D156" s="16" t="s">
        <v>4</v>
      </c>
      <c r="E156" s="14" t="s">
        <v>8</v>
      </c>
      <c r="F156" s="11" t="s">
        <v>236</v>
      </c>
      <c r="G156" s="5"/>
      <c r="H156" s="5">
        <v>0</v>
      </c>
      <c r="I156" s="5">
        <v>233</v>
      </c>
      <c r="J156" s="5"/>
      <c r="K156" s="5"/>
      <c r="L156" s="5"/>
      <c r="M156" s="5"/>
      <c r="N156" s="5">
        <v>105</v>
      </c>
      <c r="O156" s="5"/>
      <c r="P156" s="5"/>
      <c r="Q156" s="5"/>
      <c r="R156" s="5"/>
    </row>
    <row r="157" spans="1:18" ht="15.75" x14ac:dyDescent="0.25">
      <c r="A157" s="18" t="s">
        <v>82</v>
      </c>
      <c r="B157" s="6" t="s">
        <v>14</v>
      </c>
      <c r="C157" s="14" t="s">
        <v>6</v>
      </c>
      <c r="D157" s="16" t="s">
        <v>4</v>
      </c>
      <c r="E157" s="14" t="s">
        <v>8</v>
      </c>
      <c r="F157" s="12" t="s">
        <v>236</v>
      </c>
      <c r="G157" s="4">
        <v>333</v>
      </c>
      <c r="H157" s="4">
        <v>4295</v>
      </c>
      <c r="I157" s="4">
        <v>416</v>
      </c>
      <c r="J157" s="4"/>
      <c r="K157" s="4"/>
      <c r="L157" s="4"/>
      <c r="M157" s="4"/>
      <c r="N157" s="4">
        <v>900</v>
      </c>
      <c r="O157" s="4"/>
      <c r="P157" s="4"/>
      <c r="Q157" s="4"/>
      <c r="R157" s="4"/>
    </row>
    <row r="158" spans="1:18" ht="15.75" x14ac:dyDescent="0.25">
      <c r="A158" s="18" t="s">
        <v>85</v>
      </c>
      <c r="B158" s="6" t="s">
        <v>14</v>
      </c>
      <c r="C158" s="14" t="s">
        <v>6</v>
      </c>
      <c r="D158" s="16" t="s">
        <v>4</v>
      </c>
      <c r="E158" s="14" t="s">
        <v>8</v>
      </c>
      <c r="F158" s="12" t="s">
        <v>236</v>
      </c>
      <c r="G158" s="4">
        <v>868</v>
      </c>
      <c r="H158" s="4">
        <v>5399</v>
      </c>
      <c r="I158" s="4">
        <v>465</v>
      </c>
      <c r="J158" s="4"/>
      <c r="K158" s="4"/>
      <c r="L158" s="4"/>
      <c r="M158" s="4"/>
      <c r="N158" s="4">
        <v>1122</v>
      </c>
      <c r="O158" s="4"/>
      <c r="P158" s="4"/>
      <c r="Q158" s="4"/>
      <c r="R158" s="4"/>
    </row>
    <row r="159" spans="1:18" ht="15.75" x14ac:dyDescent="0.25">
      <c r="A159" s="18" t="s">
        <v>84</v>
      </c>
      <c r="B159" s="6" t="s">
        <v>14</v>
      </c>
      <c r="C159" s="14" t="s">
        <v>6</v>
      </c>
      <c r="D159" s="16" t="s">
        <v>4</v>
      </c>
      <c r="E159" s="14" t="s">
        <v>8</v>
      </c>
      <c r="F159" s="12" t="s">
        <v>236</v>
      </c>
      <c r="G159" s="4">
        <v>711</v>
      </c>
      <c r="H159" s="4">
        <v>7059</v>
      </c>
      <c r="I159" s="4">
        <v>533</v>
      </c>
      <c r="J159" s="4"/>
      <c r="K159" s="4"/>
      <c r="L159" s="4"/>
      <c r="M159" s="4"/>
      <c r="N159" s="4">
        <v>821</v>
      </c>
      <c r="O159" s="4"/>
      <c r="P159" s="4"/>
      <c r="Q159" s="4"/>
      <c r="R159" s="4"/>
    </row>
    <row r="160" spans="1:18" ht="15.75" x14ac:dyDescent="0.25">
      <c r="A160" s="18" t="s">
        <v>83</v>
      </c>
      <c r="B160" s="6" t="s">
        <v>14</v>
      </c>
      <c r="C160" s="14" t="s">
        <v>6</v>
      </c>
      <c r="D160" s="16" t="s">
        <v>4</v>
      </c>
      <c r="E160" s="14" t="s">
        <v>8</v>
      </c>
      <c r="F160" s="12" t="s">
        <v>236</v>
      </c>
      <c r="G160" s="4">
        <v>420</v>
      </c>
      <c r="H160" s="4">
        <v>5135</v>
      </c>
      <c r="I160" s="4">
        <v>455</v>
      </c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18" t="s">
        <v>77</v>
      </c>
      <c r="B161" s="6" t="s">
        <v>14</v>
      </c>
      <c r="C161" s="14" t="s">
        <v>6</v>
      </c>
      <c r="D161" s="16" t="s">
        <v>4</v>
      </c>
      <c r="E161" s="14" t="s">
        <v>8</v>
      </c>
      <c r="F161" s="12" t="s">
        <v>236</v>
      </c>
      <c r="G161" s="4"/>
      <c r="H161" s="4"/>
      <c r="I161" s="4">
        <v>351</v>
      </c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6.5" thickBot="1" x14ac:dyDescent="0.3">
      <c r="A162" s="18" t="s">
        <v>80</v>
      </c>
      <c r="B162" s="6" t="s">
        <v>14</v>
      </c>
      <c r="C162" s="14" t="s">
        <v>11</v>
      </c>
      <c r="D162" s="16" t="s">
        <v>4</v>
      </c>
      <c r="E162" s="14" t="s">
        <v>8</v>
      </c>
      <c r="F162" s="31" t="s">
        <v>236</v>
      </c>
      <c r="G162" s="32"/>
      <c r="H162" s="32">
        <v>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5.75" x14ac:dyDescent="0.25">
      <c r="A163" s="17" t="s">
        <v>424</v>
      </c>
      <c r="B163" s="7" t="s">
        <v>14</v>
      </c>
      <c r="C163" s="13" t="s">
        <v>6</v>
      </c>
      <c r="D163" s="15" t="s">
        <v>245</v>
      </c>
      <c r="E163" s="13" t="s">
        <v>8</v>
      </c>
      <c r="F163" s="10" t="s">
        <v>236</v>
      </c>
      <c r="G163" s="8"/>
      <c r="H163" s="8"/>
      <c r="I163" s="8">
        <v>460</v>
      </c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.75" x14ac:dyDescent="0.25">
      <c r="A164" s="18" t="s">
        <v>425</v>
      </c>
      <c r="B164" s="6" t="s">
        <v>14</v>
      </c>
      <c r="C164" s="14" t="s">
        <v>6</v>
      </c>
      <c r="D164" s="16" t="s">
        <v>245</v>
      </c>
      <c r="E164" s="14" t="s">
        <v>8</v>
      </c>
      <c r="F164" s="12" t="s">
        <v>236</v>
      </c>
      <c r="G164" s="4"/>
      <c r="H164" s="4"/>
      <c r="I164" s="4"/>
      <c r="J164" s="4"/>
      <c r="K164" s="4"/>
      <c r="L164" s="4"/>
      <c r="M164" s="4"/>
      <c r="N164" s="4">
        <v>710</v>
      </c>
      <c r="O164" s="4"/>
      <c r="P164" s="4"/>
      <c r="Q164" s="4"/>
      <c r="R164" s="4"/>
    </row>
    <row r="165" spans="1:18" ht="15.75" x14ac:dyDescent="0.25">
      <c r="A165" s="18" t="s">
        <v>370</v>
      </c>
      <c r="B165" s="6" t="s">
        <v>14</v>
      </c>
      <c r="C165" s="14" t="s">
        <v>6</v>
      </c>
      <c r="D165" s="16" t="s">
        <v>245</v>
      </c>
      <c r="E165" s="14" t="s">
        <v>8</v>
      </c>
      <c r="F165" s="11" t="s">
        <v>236</v>
      </c>
      <c r="G165" s="5">
        <v>965</v>
      </c>
      <c r="H165" s="5">
        <v>0</v>
      </c>
      <c r="I165" s="5">
        <v>1140</v>
      </c>
      <c r="J165" s="5">
        <v>15</v>
      </c>
      <c r="K165" s="5">
        <v>70</v>
      </c>
      <c r="L165" s="5">
        <v>70</v>
      </c>
      <c r="M165" s="5">
        <v>2395</v>
      </c>
      <c r="N165" s="5">
        <v>7000</v>
      </c>
      <c r="O165" s="5">
        <v>7000</v>
      </c>
      <c r="P165" s="5">
        <v>13610</v>
      </c>
      <c r="Q165" s="5">
        <v>7040</v>
      </c>
      <c r="R165" s="5">
        <v>3631</v>
      </c>
    </row>
    <row r="166" spans="1:18" ht="16.5" thickBot="1" x14ac:dyDescent="0.3">
      <c r="A166" s="18" t="s">
        <v>29</v>
      </c>
      <c r="B166" s="6" t="s">
        <v>14</v>
      </c>
      <c r="C166" s="14" t="s">
        <v>6</v>
      </c>
      <c r="D166" s="16" t="s">
        <v>245</v>
      </c>
      <c r="E166" s="14" t="s">
        <v>8</v>
      </c>
      <c r="F166" s="31" t="s">
        <v>236</v>
      </c>
      <c r="G166" s="32">
        <v>2779</v>
      </c>
      <c r="H166" s="32">
        <v>3175</v>
      </c>
      <c r="I166" s="32">
        <v>3995</v>
      </c>
      <c r="J166" s="32">
        <v>3785</v>
      </c>
      <c r="K166" s="32">
        <v>3660</v>
      </c>
      <c r="L166" s="32">
        <v>4110</v>
      </c>
      <c r="M166" s="32">
        <v>4245</v>
      </c>
      <c r="N166" s="32">
        <v>5940</v>
      </c>
      <c r="O166" s="32">
        <v>5940</v>
      </c>
      <c r="P166" s="32">
        <v>5870</v>
      </c>
      <c r="Q166" s="32">
        <v>4735</v>
      </c>
      <c r="R166" s="32">
        <v>4740</v>
      </c>
    </row>
    <row r="167" spans="1:18" ht="16.5" thickBot="1" x14ac:dyDescent="0.3">
      <c r="A167" s="17" t="s">
        <v>375</v>
      </c>
      <c r="B167" s="7" t="s">
        <v>14</v>
      </c>
      <c r="C167" s="13" t="s">
        <v>6</v>
      </c>
      <c r="D167" s="15" t="s">
        <v>245</v>
      </c>
      <c r="E167" s="13" t="s">
        <v>8</v>
      </c>
      <c r="F167" s="10" t="s">
        <v>426</v>
      </c>
      <c r="G167" s="8"/>
      <c r="H167" s="8"/>
      <c r="I167" s="8"/>
      <c r="J167" s="8"/>
      <c r="K167" s="8"/>
      <c r="L167" s="8"/>
      <c r="M167" s="8">
        <v>27266.799999999999</v>
      </c>
      <c r="N167" s="8"/>
      <c r="O167" s="8"/>
      <c r="P167" s="8"/>
      <c r="Q167" s="8"/>
      <c r="R167" s="8"/>
    </row>
    <row r="168" spans="1:18" ht="16.5" thickBot="1" x14ac:dyDescent="0.3">
      <c r="A168" s="17" t="s">
        <v>375</v>
      </c>
      <c r="B168" s="7" t="s">
        <v>14</v>
      </c>
      <c r="C168" s="13" t="s">
        <v>6</v>
      </c>
      <c r="D168" s="15" t="s">
        <v>245</v>
      </c>
      <c r="E168" s="13" t="s">
        <v>8</v>
      </c>
      <c r="F168" s="12" t="s">
        <v>236</v>
      </c>
      <c r="G168" s="4">
        <v>22995</v>
      </c>
      <c r="H168" s="4">
        <v>28995</v>
      </c>
      <c r="I168" s="4">
        <v>22345</v>
      </c>
      <c r="J168" s="4">
        <v>26277.9</v>
      </c>
      <c r="K168" s="4">
        <v>28266.82</v>
      </c>
      <c r="L168" s="4">
        <v>31312.2</v>
      </c>
      <c r="M168" s="4"/>
      <c r="N168" s="4">
        <v>57050.1</v>
      </c>
      <c r="O168" s="4">
        <v>114354.5</v>
      </c>
      <c r="P168" s="4">
        <v>84913.3</v>
      </c>
      <c r="Q168" s="4">
        <v>68073.5</v>
      </c>
      <c r="R168" s="4">
        <v>65617.2</v>
      </c>
    </row>
    <row r="169" spans="1:18" ht="15.75" x14ac:dyDescent="0.25">
      <c r="A169" s="17" t="s">
        <v>289</v>
      </c>
      <c r="B169" s="7" t="s">
        <v>14</v>
      </c>
      <c r="C169" s="13" t="s">
        <v>6</v>
      </c>
      <c r="D169" s="15" t="s">
        <v>4</v>
      </c>
      <c r="E169" s="13" t="s">
        <v>8</v>
      </c>
      <c r="F169" s="10" t="s">
        <v>236</v>
      </c>
      <c r="G169" s="8">
        <v>16999</v>
      </c>
      <c r="H169" s="8">
        <v>15486</v>
      </c>
      <c r="I169" s="8">
        <v>25106</v>
      </c>
      <c r="J169" s="8">
        <v>33182</v>
      </c>
      <c r="K169" s="8">
        <v>32409</v>
      </c>
      <c r="L169" s="8">
        <v>29952</v>
      </c>
      <c r="M169" s="8">
        <v>29046</v>
      </c>
      <c r="N169" s="8">
        <v>23920</v>
      </c>
      <c r="O169" s="8">
        <v>22449</v>
      </c>
      <c r="P169" s="8">
        <v>23380</v>
      </c>
      <c r="Q169" s="8">
        <v>22435</v>
      </c>
      <c r="R169" s="8">
        <v>18655</v>
      </c>
    </row>
    <row r="170" spans="1:18" ht="16.5" thickBot="1" x14ac:dyDescent="0.3">
      <c r="A170" s="18" t="s">
        <v>290</v>
      </c>
      <c r="B170" s="6" t="s">
        <v>14</v>
      </c>
      <c r="C170" s="14" t="s">
        <v>6</v>
      </c>
      <c r="D170" s="16" t="s">
        <v>4</v>
      </c>
      <c r="E170" s="14" t="s">
        <v>8</v>
      </c>
      <c r="F170" s="31" t="s">
        <v>236</v>
      </c>
      <c r="G170" s="32">
        <v>7183</v>
      </c>
      <c r="H170" s="32">
        <v>4652</v>
      </c>
      <c r="I170" s="32">
        <v>10008</v>
      </c>
      <c r="J170" s="32">
        <v>4905</v>
      </c>
      <c r="K170" s="32">
        <v>10564</v>
      </c>
      <c r="L170" s="32">
        <v>14382</v>
      </c>
      <c r="M170" s="32">
        <v>12467</v>
      </c>
      <c r="N170" s="32">
        <v>11885</v>
      </c>
      <c r="O170" s="32">
        <v>9419</v>
      </c>
      <c r="P170" s="32">
        <v>10786</v>
      </c>
      <c r="Q170" s="32">
        <v>8814</v>
      </c>
      <c r="R170" s="32">
        <v>7014</v>
      </c>
    </row>
    <row r="171" spans="1:18" ht="16.5" thickBot="1" x14ac:dyDescent="0.3">
      <c r="A171" s="25" t="s">
        <v>89</v>
      </c>
      <c r="B171" s="26" t="s">
        <v>14</v>
      </c>
      <c r="C171" s="27" t="s">
        <v>6</v>
      </c>
      <c r="D171" s="28" t="s">
        <v>4</v>
      </c>
      <c r="E171" s="27" t="s">
        <v>8</v>
      </c>
      <c r="F171" s="29" t="s">
        <v>236</v>
      </c>
      <c r="G171" s="30">
        <v>205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>
        <v>0</v>
      </c>
      <c r="R171" s="30"/>
    </row>
    <row r="172" spans="1:18" ht="15.75" x14ac:dyDescent="0.25">
      <c r="A172" s="18" t="s">
        <v>251</v>
      </c>
      <c r="B172" s="6" t="s">
        <v>14</v>
      </c>
      <c r="C172" s="14" t="s">
        <v>6</v>
      </c>
      <c r="D172" s="16" t="s">
        <v>245</v>
      </c>
      <c r="E172" s="14" t="s">
        <v>8</v>
      </c>
      <c r="F172" s="11" t="s">
        <v>236</v>
      </c>
      <c r="G172" s="5">
        <v>993</v>
      </c>
      <c r="H172" s="5">
        <v>795</v>
      </c>
      <c r="I172" s="5">
        <v>815</v>
      </c>
      <c r="J172" s="5">
        <v>671</v>
      </c>
      <c r="K172" s="5">
        <v>70</v>
      </c>
      <c r="L172" s="5">
        <v>228</v>
      </c>
      <c r="M172" s="5">
        <v>199</v>
      </c>
      <c r="N172" s="5">
        <v>495</v>
      </c>
      <c r="O172" s="5">
        <v>1036</v>
      </c>
      <c r="P172" s="5">
        <v>465</v>
      </c>
      <c r="Q172" s="5">
        <v>689</v>
      </c>
      <c r="R172" s="5">
        <v>38</v>
      </c>
    </row>
    <row r="173" spans="1:18" ht="15.75" x14ac:dyDescent="0.25">
      <c r="A173" s="18" t="s">
        <v>90</v>
      </c>
      <c r="B173" s="6" t="s">
        <v>14</v>
      </c>
      <c r="C173" s="14" t="s">
        <v>6</v>
      </c>
      <c r="D173" s="16" t="s">
        <v>245</v>
      </c>
      <c r="E173" s="14" t="s">
        <v>8</v>
      </c>
      <c r="F173" s="12" t="s">
        <v>236</v>
      </c>
      <c r="G173" s="4">
        <v>1511</v>
      </c>
      <c r="H173" s="4">
        <v>210</v>
      </c>
      <c r="I173" s="4">
        <v>1235</v>
      </c>
      <c r="J173" s="4">
        <v>1108</v>
      </c>
      <c r="K173" s="4">
        <v>109</v>
      </c>
      <c r="L173" s="4">
        <v>54</v>
      </c>
      <c r="M173" s="4">
        <v>286</v>
      </c>
      <c r="N173" s="4">
        <v>745</v>
      </c>
      <c r="O173" s="4">
        <v>2465</v>
      </c>
      <c r="P173" s="4">
        <v>925</v>
      </c>
      <c r="Q173" s="4">
        <v>945</v>
      </c>
      <c r="R173" s="4">
        <v>100</v>
      </c>
    </row>
    <row r="174" spans="1:18" ht="15.75" x14ac:dyDescent="0.25">
      <c r="A174" s="18" t="s">
        <v>91</v>
      </c>
      <c r="B174" s="6" t="s">
        <v>14</v>
      </c>
      <c r="C174" s="14" t="s">
        <v>11</v>
      </c>
      <c r="D174" s="16" t="s">
        <v>245</v>
      </c>
      <c r="E174" s="14" t="s">
        <v>8</v>
      </c>
      <c r="F174" s="11" t="s">
        <v>236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1:18" ht="16.5" thickBot="1" x14ac:dyDescent="0.3">
      <c r="A175" s="18" t="s">
        <v>92</v>
      </c>
      <c r="B175" s="6" t="s">
        <v>14</v>
      </c>
      <c r="C175" s="14" t="s">
        <v>11</v>
      </c>
      <c r="D175" s="16" t="s">
        <v>245</v>
      </c>
      <c r="E175" s="14" t="s">
        <v>8</v>
      </c>
      <c r="F175" s="31" t="s">
        <v>236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</row>
    <row r="176" spans="1:18" ht="15.75" x14ac:dyDescent="0.25">
      <c r="A176" s="17" t="s">
        <v>93</v>
      </c>
      <c r="B176" s="7" t="s">
        <v>14</v>
      </c>
      <c r="C176" s="13" t="s">
        <v>11</v>
      </c>
      <c r="D176" s="15" t="s">
        <v>245</v>
      </c>
      <c r="E176" s="13" t="s">
        <v>8</v>
      </c>
      <c r="F176" s="10" t="s">
        <v>236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.75" x14ac:dyDescent="0.25">
      <c r="A177" s="18" t="s">
        <v>376</v>
      </c>
      <c r="B177" s="6" t="s">
        <v>14</v>
      </c>
      <c r="C177" s="14" t="s">
        <v>11</v>
      </c>
      <c r="D177" s="16" t="s">
        <v>245</v>
      </c>
      <c r="E177" s="14" t="s">
        <v>8</v>
      </c>
      <c r="F177" s="12" t="s">
        <v>236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</row>
    <row r="178" spans="1:18" ht="16.5" thickBot="1" x14ac:dyDescent="0.3">
      <c r="A178" s="19" t="s">
        <v>38</v>
      </c>
      <c r="B178" s="20" t="s">
        <v>14</v>
      </c>
      <c r="C178" s="21" t="s">
        <v>11</v>
      </c>
      <c r="D178" s="22" t="s">
        <v>245</v>
      </c>
      <c r="E178" s="21" t="s">
        <v>8</v>
      </c>
      <c r="F178" s="23" t="s">
        <v>236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</row>
    <row r="179" spans="1:18" ht="15.75" x14ac:dyDescent="0.25">
      <c r="A179" s="18" t="s">
        <v>15</v>
      </c>
      <c r="B179" s="6" t="s">
        <v>14</v>
      </c>
      <c r="C179" s="14" t="s">
        <v>6</v>
      </c>
      <c r="D179" s="16" t="s">
        <v>4</v>
      </c>
      <c r="E179" s="14" t="s">
        <v>8</v>
      </c>
      <c r="F179" s="11" t="s">
        <v>236</v>
      </c>
      <c r="G179" s="5">
        <v>0</v>
      </c>
      <c r="H179" s="5">
        <v>0</v>
      </c>
      <c r="I179" s="5">
        <v>420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133</v>
      </c>
      <c r="Q179" s="5">
        <v>0</v>
      </c>
      <c r="R179" s="5">
        <v>578</v>
      </c>
    </row>
    <row r="180" spans="1:18" ht="15.75" x14ac:dyDescent="0.25">
      <c r="A180" s="18" t="s">
        <v>16</v>
      </c>
      <c r="B180" s="6" t="s">
        <v>14</v>
      </c>
      <c r="C180" s="14" t="s">
        <v>11</v>
      </c>
      <c r="D180" s="16" t="s">
        <v>4</v>
      </c>
      <c r="E180" s="14" t="s">
        <v>8</v>
      </c>
      <c r="F180" s="12" t="s">
        <v>236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</row>
    <row r="181" spans="1:18" ht="15.75" x14ac:dyDescent="0.25">
      <c r="A181" s="18" t="s">
        <v>95</v>
      </c>
      <c r="B181" s="6" t="s">
        <v>14</v>
      </c>
      <c r="C181" s="14" t="s">
        <v>6</v>
      </c>
      <c r="D181" s="16" t="s">
        <v>4</v>
      </c>
      <c r="E181" s="14" t="s">
        <v>8</v>
      </c>
      <c r="F181" s="12" t="s">
        <v>236</v>
      </c>
      <c r="G181" s="4">
        <v>0</v>
      </c>
      <c r="H181" s="4">
        <v>0</v>
      </c>
      <c r="I181" s="4">
        <v>14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22</v>
      </c>
      <c r="P181" s="4">
        <v>3</v>
      </c>
      <c r="Q181" s="4">
        <v>0</v>
      </c>
      <c r="R181" s="4">
        <v>0</v>
      </c>
    </row>
    <row r="182" spans="1:18" ht="15.75" x14ac:dyDescent="0.25">
      <c r="A182" s="18" t="s">
        <v>96</v>
      </c>
      <c r="B182" s="6" t="s">
        <v>14</v>
      </c>
      <c r="C182" s="14" t="s">
        <v>6</v>
      </c>
      <c r="D182" s="16" t="s">
        <v>4</v>
      </c>
      <c r="E182" s="14" t="s">
        <v>8</v>
      </c>
      <c r="F182" s="12" t="s">
        <v>236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6</v>
      </c>
      <c r="Q182" s="4">
        <v>0</v>
      </c>
      <c r="R182" s="4">
        <v>0</v>
      </c>
    </row>
    <row r="183" spans="1:18" ht="15.75" x14ac:dyDescent="0.25">
      <c r="A183" s="18" t="s">
        <v>97</v>
      </c>
      <c r="B183" s="6" t="s">
        <v>14</v>
      </c>
      <c r="C183" s="14" t="s">
        <v>11</v>
      </c>
      <c r="D183" s="16" t="s">
        <v>4</v>
      </c>
      <c r="E183" s="14" t="s">
        <v>8</v>
      </c>
      <c r="F183" s="12" t="s">
        <v>236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</row>
    <row r="184" spans="1:18" ht="16.5" thickBot="1" x14ac:dyDescent="0.3">
      <c r="A184" s="18" t="s">
        <v>377</v>
      </c>
      <c r="B184" s="6" t="s">
        <v>14</v>
      </c>
      <c r="C184" s="14" t="s">
        <v>6</v>
      </c>
      <c r="D184" s="16" t="s">
        <v>4</v>
      </c>
      <c r="E184" s="14" t="s">
        <v>8</v>
      </c>
      <c r="F184" s="31" t="s">
        <v>236</v>
      </c>
      <c r="G184" s="32">
        <v>0</v>
      </c>
      <c r="H184" s="32">
        <v>0</v>
      </c>
      <c r="I184" s="32">
        <v>221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40</v>
      </c>
      <c r="P184" s="32">
        <v>0</v>
      </c>
      <c r="Q184" s="32">
        <v>0</v>
      </c>
      <c r="R184" s="32">
        <v>0</v>
      </c>
    </row>
    <row r="185" spans="1:18" ht="15.75" x14ac:dyDescent="0.25">
      <c r="A185" s="17" t="s">
        <v>97</v>
      </c>
      <c r="B185" s="7" t="s">
        <v>14</v>
      </c>
      <c r="C185" s="13" t="s">
        <v>11</v>
      </c>
      <c r="D185" s="15" t="s">
        <v>245</v>
      </c>
      <c r="E185" s="13" t="s">
        <v>8</v>
      </c>
      <c r="F185" s="10" t="s">
        <v>236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.75" x14ac:dyDescent="0.25">
      <c r="A186" s="18" t="s">
        <v>99</v>
      </c>
      <c r="B186" s="6" t="s">
        <v>14</v>
      </c>
      <c r="C186" s="14" t="s">
        <v>11</v>
      </c>
      <c r="D186" s="16" t="s">
        <v>245</v>
      </c>
      <c r="E186" s="14" t="s">
        <v>8</v>
      </c>
      <c r="F186" s="12" t="s">
        <v>236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</row>
    <row r="187" spans="1:18" ht="15.75" x14ac:dyDescent="0.25">
      <c r="A187" s="18" t="s">
        <v>100</v>
      </c>
      <c r="B187" s="6" t="s">
        <v>14</v>
      </c>
      <c r="C187" s="14" t="s">
        <v>11</v>
      </c>
      <c r="D187" s="16" t="s">
        <v>245</v>
      </c>
      <c r="E187" s="14" t="s">
        <v>8</v>
      </c>
      <c r="F187" s="12" t="s">
        <v>236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</row>
    <row r="188" spans="1:18" ht="16.5" thickBot="1" x14ac:dyDescent="0.3">
      <c r="A188" s="19" t="s">
        <v>427</v>
      </c>
      <c r="B188" s="20" t="s">
        <v>14</v>
      </c>
      <c r="C188" s="21" t="s">
        <v>11</v>
      </c>
      <c r="D188" s="22" t="s">
        <v>245</v>
      </c>
      <c r="E188" s="21" t="s">
        <v>8</v>
      </c>
      <c r="F188" s="23" t="s">
        <v>236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</row>
    <row r="189" spans="1:18" ht="15.75" x14ac:dyDescent="0.25">
      <c r="A189" s="18" t="s">
        <v>25</v>
      </c>
      <c r="B189" s="6" t="s">
        <v>14</v>
      </c>
      <c r="C189" s="14" t="s">
        <v>11</v>
      </c>
      <c r="D189" s="16" t="s">
        <v>245</v>
      </c>
      <c r="E189" s="14" t="s">
        <v>8</v>
      </c>
      <c r="F189" s="11" t="s">
        <v>236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1:18" ht="16.5" thickBot="1" x14ac:dyDescent="0.3">
      <c r="A190" s="18" t="s">
        <v>102</v>
      </c>
      <c r="B190" s="6" t="s">
        <v>14</v>
      </c>
      <c r="C190" s="14" t="s">
        <v>11</v>
      </c>
      <c r="D190" s="16" t="s">
        <v>245</v>
      </c>
      <c r="E190" s="14" t="s">
        <v>8</v>
      </c>
      <c r="F190" s="31" t="s">
        <v>236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</row>
    <row r="191" spans="1:18" ht="15.75" x14ac:dyDescent="0.25">
      <c r="A191" s="17" t="s">
        <v>154</v>
      </c>
      <c r="B191" s="7" t="s">
        <v>14</v>
      </c>
      <c r="C191" s="13" t="s">
        <v>6</v>
      </c>
      <c r="D191" s="15" t="s">
        <v>4</v>
      </c>
      <c r="E191" s="13" t="s">
        <v>8</v>
      </c>
      <c r="F191" s="10" t="s">
        <v>236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35</v>
      </c>
      <c r="R191" s="8">
        <v>0</v>
      </c>
    </row>
    <row r="192" spans="1:18" ht="15.75" x14ac:dyDescent="0.25">
      <c r="A192" s="18" t="s">
        <v>104</v>
      </c>
      <c r="B192" s="6" t="s">
        <v>14</v>
      </c>
      <c r="C192" s="14" t="s">
        <v>6</v>
      </c>
      <c r="D192" s="16" t="s">
        <v>4</v>
      </c>
      <c r="E192" s="14" t="s">
        <v>8</v>
      </c>
      <c r="F192" s="12" t="s">
        <v>236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</row>
    <row r="193" spans="1:18" ht="15.75" x14ac:dyDescent="0.25">
      <c r="A193" s="18" t="s">
        <v>103</v>
      </c>
      <c r="B193" s="6" t="s">
        <v>14</v>
      </c>
      <c r="C193" s="14" t="s">
        <v>6</v>
      </c>
      <c r="D193" s="16" t="s">
        <v>4</v>
      </c>
      <c r="E193" s="14" t="s">
        <v>8</v>
      </c>
      <c r="F193" s="12" t="s">
        <v>236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</row>
    <row r="194" spans="1:18" ht="16.5" thickBot="1" x14ac:dyDescent="0.3">
      <c r="A194" s="18" t="s">
        <v>378</v>
      </c>
      <c r="B194" s="6" t="s">
        <v>14</v>
      </c>
      <c r="C194" s="14" t="s">
        <v>11</v>
      </c>
      <c r="D194" s="16" t="s">
        <v>4</v>
      </c>
      <c r="E194" s="14" t="s">
        <v>8</v>
      </c>
      <c r="F194" s="12" t="s">
        <v>236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</row>
    <row r="195" spans="1:18" ht="16.5" thickBot="1" x14ac:dyDescent="0.3">
      <c r="A195" s="17" t="s">
        <v>106</v>
      </c>
      <c r="B195" s="7" t="s">
        <v>14</v>
      </c>
      <c r="C195" s="13" t="s">
        <v>6</v>
      </c>
      <c r="D195" s="15" t="s">
        <v>245</v>
      </c>
      <c r="E195" s="13" t="s">
        <v>8</v>
      </c>
      <c r="F195" s="35" t="s">
        <v>236</v>
      </c>
      <c r="G195" s="36">
        <v>0</v>
      </c>
      <c r="H195" s="36">
        <v>81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</row>
    <row r="196" spans="1:18" ht="15.75" x14ac:dyDescent="0.25">
      <c r="A196" s="17" t="s">
        <v>63</v>
      </c>
      <c r="B196" s="7" t="s">
        <v>14</v>
      </c>
      <c r="C196" s="13" t="s">
        <v>6</v>
      </c>
      <c r="D196" s="15" t="s">
        <v>245</v>
      </c>
      <c r="E196" s="13" t="s">
        <v>8</v>
      </c>
      <c r="F196" s="10" t="s">
        <v>236</v>
      </c>
      <c r="G196" s="8">
        <v>6</v>
      </c>
      <c r="H196" s="8">
        <v>0</v>
      </c>
      <c r="I196" s="8">
        <v>135</v>
      </c>
      <c r="J196" s="8">
        <v>0</v>
      </c>
      <c r="K196" s="8">
        <v>0</v>
      </c>
      <c r="L196" s="8">
        <v>0</v>
      </c>
      <c r="M196" s="8">
        <v>159</v>
      </c>
      <c r="N196" s="8">
        <v>70</v>
      </c>
      <c r="O196" s="8">
        <v>70</v>
      </c>
      <c r="P196" s="8">
        <v>0</v>
      </c>
      <c r="Q196" s="8">
        <v>0</v>
      </c>
      <c r="R196" s="8">
        <v>0</v>
      </c>
    </row>
    <row r="197" spans="1:18" ht="16.5" thickBot="1" x14ac:dyDescent="0.3">
      <c r="A197" s="19" t="s">
        <v>428</v>
      </c>
      <c r="B197" s="20" t="s">
        <v>14</v>
      </c>
      <c r="C197" s="21" t="s">
        <v>11</v>
      </c>
      <c r="D197" s="22" t="s">
        <v>245</v>
      </c>
      <c r="E197" s="21" t="s">
        <v>8</v>
      </c>
      <c r="F197" s="23" t="s">
        <v>236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</row>
    <row r="198" spans="1:18" ht="15.75" x14ac:dyDescent="0.25">
      <c r="A198" s="18" t="s">
        <v>109</v>
      </c>
      <c r="B198" s="6" t="s">
        <v>14</v>
      </c>
      <c r="C198" s="14" t="s">
        <v>11</v>
      </c>
      <c r="D198" s="16" t="s">
        <v>245</v>
      </c>
      <c r="E198" s="14" t="s">
        <v>8</v>
      </c>
      <c r="F198" s="11" t="s">
        <v>236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355</v>
      </c>
      <c r="N198" s="5">
        <v>355</v>
      </c>
      <c r="O198" s="5">
        <v>355</v>
      </c>
      <c r="P198" s="5">
        <v>0</v>
      </c>
      <c r="Q198" s="5">
        <v>135</v>
      </c>
      <c r="R198" s="5">
        <v>56</v>
      </c>
    </row>
    <row r="199" spans="1:18" ht="16.5" thickBot="1" x14ac:dyDescent="0.3">
      <c r="A199" s="18" t="s">
        <v>110</v>
      </c>
      <c r="B199" s="6" t="s">
        <v>14</v>
      </c>
      <c r="C199" s="14" t="s">
        <v>11</v>
      </c>
      <c r="D199" s="16" t="s">
        <v>245</v>
      </c>
      <c r="E199" s="14" t="s">
        <v>8</v>
      </c>
      <c r="F199" s="31" t="s">
        <v>236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</row>
    <row r="200" spans="1:18" ht="16.5" thickBot="1" x14ac:dyDescent="0.3">
      <c r="A200" s="25" t="s">
        <v>110</v>
      </c>
      <c r="B200" s="26" t="s">
        <v>14</v>
      </c>
      <c r="C200" s="27" t="s">
        <v>6</v>
      </c>
      <c r="D200" s="28" t="s">
        <v>245</v>
      </c>
      <c r="E200" s="27" t="s">
        <v>8</v>
      </c>
      <c r="F200" s="29" t="s">
        <v>236</v>
      </c>
      <c r="G200" s="30">
        <v>6657</v>
      </c>
      <c r="H200" s="30">
        <v>3756</v>
      </c>
      <c r="I200" s="30">
        <v>3655</v>
      </c>
      <c r="J200" s="30">
        <v>2270</v>
      </c>
      <c r="K200" s="30">
        <v>2690</v>
      </c>
      <c r="L200" s="30">
        <v>2250</v>
      </c>
      <c r="M200" s="30">
        <v>1661</v>
      </c>
      <c r="N200" s="30">
        <v>1866</v>
      </c>
      <c r="O200" s="30">
        <v>1866</v>
      </c>
      <c r="P200" s="30">
        <v>3119</v>
      </c>
      <c r="Q200" s="30">
        <v>3309</v>
      </c>
      <c r="R200" s="30">
        <v>3610</v>
      </c>
    </row>
    <row r="201" spans="1:18" ht="15.75" x14ac:dyDescent="0.25">
      <c r="A201" s="18" t="s">
        <v>110</v>
      </c>
      <c r="B201" s="6" t="s">
        <v>14</v>
      </c>
      <c r="C201" s="14" t="s">
        <v>11</v>
      </c>
      <c r="D201" s="16" t="s">
        <v>245</v>
      </c>
      <c r="E201" s="14" t="s">
        <v>8</v>
      </c>
      <c r="F201" s="11" t="s">
        <v>236</v>
      </c>
      <c r="G201" s="5">
        <v>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6.5" thickBot="1" x14ac:dyDescent="0.3">
      <c r="A202" s="18" t="s">
        <v>111</v>
      </c>
      <c r="B202" s="6" t="s">
        <v>14</v>
      </c>
      <c r="C202" s="14" t="s">
        <v>11</v>
      </c>
      <c r="D202" s="16" t="s">
        <v>245</v>
      </c>
      <c r="E202" s="14" t="s">
        <v>8</v>
      </c>
      <c r="F202" s="31" t="s">
        <v>236</v>
      </c>
      <c r="G202" s="32">
        <v>0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5.75" x14ac:dyDescent="0.25">
      <c r="A203" s="17" t="s">
        <v>430</v>
      </c>
      <c r="B203" s="7" t="s">
        <v>14</v>
      </c>
      <c r="C203" s="13" t="s">
        <v>11</v>
      </c>
      <c r="D203" s="15" t="s">
        <v>245</v>
      </c>
      <c r="E203" s="13" t="s">
        <v>8</v>
      </c>
      <c r="F203" s="10" t="s">
        <v>236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6.5" thickBot="1" x14ac:dyDescent="0.3">
      <c r="A204" s="19" t="s">
        <v>431</v>
      </c>
      <c r="B204" s="20" t="s">
        <v>14</v>
      </c>
      <c r="C204" s="21" t="s">
        <v>11</v>
      </c>
      <c r="D204" s="22" t="s">
        <v>245</v>
      </c>
      <c r="E204" s="21" t="s">
        <v>8</v>
      </c>
      <c r="F204" s="23" t="s">
        <v>236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</row>
    <row r="205" spans="1:18" ht="16.5" thickBot="1" x14ac:dyDescent="0.3">
      <c r="A205" s="18" t="s">
        <v>432</v>
      </c>
      <c r="B205" s="6" t="s">
        <v>14</v>
      </c>
      <c r="C205" s="14" t="s">
        <v>11</v>
      </c>
      <c r="D205" s="16" t="s">
        <v>245</v>
      </c>
      <c r="E205" s="14" t="s">
        <v>8</v>
      </c>
      <c r="F205" s="33" t="s">
        <v>236</v>
      </c>
      <c r="G205" s="34">
        <v>0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6.5" thickBot="1" x14ac:dyDescent="0.3">
      <c r="A206" s="25" t="s">
        <v>109</v>
      </c>
      <c r="B206" s="26" t="s">
        <v>14</v>
      </c>
      <c r="C206" s="27" t="s">
        <v>11</v>
      </c>
      <c r="D206" s="28" t="s">
        <v>245</v>
      </c>
      <c r="E206" s="27" t="s">
        <v>8</v>
      </c>
      <c r="F206" s="29" t="s">
        <v>236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</row>
    <row r="207" spans="1:18" ht="16.5" thickBot="1" x14ac:dyDescent="0.3">
      <c r="A207" s="18" t="s">
        <v>435</v>
      </c>
      <c r="B207" s="6" t="s">
        <v>14</v>
      </c>
      <c r="C207" s="14" t="s">
        <v>11</v>
      </c>
      <c r="D207" s="16" t="s">
        <v>245</v>
      </c>
      <c r="E207" s="14" t="s">
        <v>8</v>
      </c>
      <c r="F207" s="33" t="s">
        <v>236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</row>
    <row r="208" spans="1:18" ht="15.75" x14ac:dyDescent="0.25">
      <c r="A208" s="17" t="s">
        <v>111</v>
      </c>
      <c r="B208" s="7" t="s">
        <v>14</v>
      </c>
      <c r="C208" s="13" t="s">
        <v>11</v>
      </c>
      <c r="D208" s="15" t="s">
        <v>245</v>
      </c>
      <c r="E208" s="13" t="s">
        <v>8</v>
      </c>
      <c r="F208" s="10" t="s">
        <v>236</v>
      </c>
      <c r="G208" s="8">
        <v>0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6.5" thickBot="1" x14ac:dyDescent="0.3">
      <c r="A209" s="19" t="s">
        <v>436</v>
      </c>
      <c r="B209" s="20" t="s">
        <v>14</v>
      </c>
      <c r="C209" s="21" t="s">
        <v>11</v>
      </c>
      <c r="D209" s="22" t="s">
        <v>245</v>
      </c>
      <c r="E209" s="21" t="s">
        <v>8</v>
      </c>
      <c r="F209" s="23" t="s">
        <v>236</v>
      </c>
      <c r="G209" s="2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6.5" thickBot="1" x14ac:dyDescent="0.3">
      <c r="A210" s="18" t="s">
        <v>437</v>
      </c>
      <c r="B210" s="6" t="s">
        <v>14</v>
      </c>
      <c r="C210" s="14" t="s">
        <v>11</v>
      </c>
      <c r="D210" s="16" t="s">
        <v>245</v>
      </c>
      <c r="E210" s="14" t="s">
        <v>8</v>
      </c>
      <c r="F210" s="33" t="s">
        <v>236</v>
      </c>
      <c r="G210" s="34">
        <v>0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5.75" x14ac:dyDescent="0.25">
      <c r="A211" s="17" t="s">
        <v>109</v>
      </c>
      <c r="B211" s="7" t="s">
        <v>14</v>
      </c>
      <c r="C211" s="13" t="s">
        <v>11</v>
      </c>
      <c r="D211" s="15" t="s">
        <v>245</v>
      </c>
      <c r="E211" s="13" t="s">
        <v>8</v>
      </c>
      <c r="F211" s="10" t="s">
        <v>236</v>
      </c>
      <c r="G211" s="8">
        <v>0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5.75" x14ac:dyDescent="0.25">
      <c r="A212" s="18" t="s">
        <v>370</v>
      </c>
      <c r="B212" s="6" t="s">
        <v>14</v>
      </c>
      <c r="C212" s="14" t="s">
        <v>11</v>
      </c>
      <c r="D212" s="16" t="s">
        <v>245</v>
      </c>
      <c r="E212" s="14" t="s">
        <v>8</v>
      </c>
      <c r="F212" s="12" t="s">
        <v>236</v>
      </c>
      <c r="G212" s="4">
        <v>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6.5" thickBot="1" x14ac:dyDescent="0.3">
      <c r="A213" s="19" t="s">
        <v>376</v>
      </c>
      <c r="B213" s="20" t="s">
        <v>14</v>
      </c>
      <c r="C213" s="21" t="s">
        <v>11</v>
      </c>
      <c r="D213" s="22" t="s">
        <v>245</v>
      </c>
      <c r="E213" s="21" t="s">
        <v>8</v>
      </c>
      <c r="F213" s="23" t="s">
        <v>236</v>
      </c>
      <c r="G213" s="24">
        <v>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5.75" x14ac:dyDescent="0.25">
      <c r="A214" s="18" t="s">
        <v>63</v>
      </c>
      <c r="B214" s="6" t="s">
        <v>14</v>
      </c>
      <c r="C214" s="14" t="s">
        <v>6</v>
      </c>
      <c r="D214" s="16" t="s">
        <v>245</v>
      </c>
      <c r="E214" s="14" t="s">
        <v>8</v>
      </c>
      <c r="F214" s="11" t="s">
        <v>236</v>
      </c>
      <c r="G214" s="5"/>
      <c r="H214" s="5"/>
      <c r="I214" s="5">
        <v>1003</v>
      </c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6.5" thickBot="1" x14ac:dyDescent="0.3">
      <c r="A215" s="18" t="s">
        <v>438</v>
      </c>
      <c r="B215" s="6" t="s">
        <v>14</v>
      </c>
      <c r="C215" s="14" t="s">
        <v>6</v>
      </c>
      <c r="D215" s="16" t="s">
        <v>245</v>
      </c>
      <c r="E215" s="14" t="s">
        <v>8</v>
      </c>
      <c r="F215" s="31" t="s">
        <v>236</v>
      </c>
      <c r="G215" s="32"/>
      <c r="H215" s="32"/>
      <c r="I215" s="32"/>
      <c r="J215" s="32">
        <v>473</v>
      </c>
      <c r="K215" s="32">
        <v>989</v>
      </c>
      <c r="L215" s="32">
        <v>161</v>
      </c>
      <c r="M215" s="32">
        <v>150</v>
      </c>
      <c r="N215" s="32">
        <v>194</v>
      </c>
      <c r="O215" s="32"/>
      <c r="P215" s="32"/>
      <c r="Q215" s="32"/>
      <c r="R215" s="32"/>
    </row>
    <row r="216" spans="1:18" ht="15.75" x14ac:dyDescent="0.25">
      <c r="A216" s="17" t="s">
        <v>110</v>
      </c>
      <c r="B216" s="7" t="s">
        <v>14</v>
      </c>
      <c r="C216" s="13" t="s">
        <v>11</v>
      </c>
      <c r="D216" s="15" t="s">
        <v>245</v>
      </c>
      <c r="E216" s="13" t="s">
        <v>8</v>
      </c>
      <c r="F216" s="10" t="s">
        <v>236</v>
      </c>
      <c r="G216" s="8"/>
      <c r="H216" s="8"/>
      <c r="I216" s="8"/>
      <c r="J216" s="8"/>
      <c r="K216" s="8"/>
      <c r="L216" s="8"/>
      <c r="M216" s="8"/>
      <c r="N216" s="8"/>
      <c r="O216" s="8">
        <v>1341</v>
      </c>
      <c r="P216" s="8">
        <v>2868</v>
      </c>
      <c r="Q216" s="8">
        <v>3260</v>
      </c>
      <c r="R216" s="8">
        <v>3667</v>
      </c>
    </row>
    <row r="217" spans="1:18" ht="15.75" x14ac:dyDescent="0.25">
      <c r="A217" s="18" t="s">
        <v>113</v>
      </c>
      <c r="B217" s="6" t="s">
        <v>14</v>
      </c>
      <c r="C217" s="14" t="s">
        <v>6</v>
      </c>
      <c r="D217" s="16" t="s">
        <v>4</v>
      </c>
      <c r="E217" s="14" t="s">
        <v>5</v>
      </c>
      <c r="F217" s="11" t="s">
        <v>236</v>
      </c>
      <c r="G217" s="5">
        <v>6202</v>
      </c>
      <c r="H217" s="5"/>
      <c r="I217" s="5">
        <v>75</v>
      </c>
      <c r="J217" s="5">
        <v>25</v>
      </c>
      <c r="K217" s="5">
        <v>3139</v>
      </c>
      <c r="L217" s="5">
        <v>6430</v>
      </c>
      <c r="M217" s="5"/>
      <c r="N217" s="5">
        <v>21140</v>
      </c>
      <c r="O217" s="5">
        <v>2430</v>
      </c>
      <c r="P217" s="5">
        <v>1220</v>
      </c>
      <c r="Q217" s="5">
        <v>4335</v>
      </c>
      <c r="R217" s="5">
        <v>3280</v>
      </c>
    </row>
    <row r="218" spans="1:18" ht="15.75" x14ac:dyDescent="0.25">
      <c r="A218" s="18" t="s">
        <v>113</v>
      </c>
      <c r="B218" s="6" t="s">
        <v>14</v>
      </c>
      <c r="C218" s="14" t="s">
        <v>6</v>
      </c>
      <c r="D218" s="16" t="s">
        <v>4</v>
      </c>
      <c r="E218" s="14" t="s">
        <v>5</v>
      </c>
      <c r="F218" s="12" t="s">
        <v>404</v>
      </c>
      <c r="G218" s="4">
        <v>6197</v>
      </c>
      <c r="H218" s="4"/>
      <c r="I218" s="4"/>
      <c r="J218" s="4"/>
      <c r="K218" s="4"/>
      <c r="L218" s="4">
        <v>0</v>
      </c>
      <c r="M218" s="4"/>
      <c r="N218" s="4">
        <v>7887</v>
      </c>
      <c r="O218" s="4">
        <v>34017</v>
      </c>
      <c r="P218" s="4"/>
      <c r="Q218" s="4">
        <v>2861</v>
      </c>
      <c r="R218" s="4">
        <v>4803</v>
      </c>
    </row>
    <row r="219" spans="1:18" ht="15.75" x14ac:dyDescent="0.25">
      <c r="A219" s="18" t="s">
        <v>114</v>
      </c>
      <c r="B219" s="6" t="s">
        <v>14</v>
      </c>
      <c r="C219" s="14" t="s">
        <v>6</v>
      </c>
      <c r="D219" s="16" t="s">
        <v>4</v>
      </c>
      <c r="E219" s="14" t="s">
        <v>5</v>
      </c>
      <c r="F219" s="12" t="s">
        <v>236</v>
      </c>
      <c r="G219" s="4">
        <v>6205</v>
      </c>
      <c r="H219" s="4"/>
      <c r="I219" s="4">
        <v>75</v>
      </c>
      <c r="J219" s="4">
        <v>25</v>
      </c>
      <c r="K219" s="4"/>
      <c r="L219" s="4"/>
      <c r="M219" s="4"/>
      <c r="N219" s="4"/>
      <c r="O219" s="4"/>
      <c r="P219" s="4"/>
      <c r="Q219" s="4">
        <v>1349</v>
      </c>
      <c r="R219" s="4"/>
    </row>
    <row r="220" spans="1:18" ht="16.5" thickBot="1" x14ac:dyDescent="0.3">
      <c r="A220" s="18" t="s">
        <v>114</v>
      </c>
      <c r="B220" s="6" t="s">
        <v>14</v>
      </c>
      <c r="C220" s="14" t="s">
        <v>6</v>
      </c>
      <c r="D220" s="16" t="s">
        <v>4</v>
      </c>
      <c r="E220" s="14" t="s">
        <v>5</v>
      </c>
      <c r="F220" s="12" t="s">
        <v>404</v>
      </c>
      <c r="G220" s="4">
        <v>6199</v>
      </c>
      <c r="H220" s="4"/>
      <c r="I220" s="4"/>
      <c r="J220" s="4"/>
      <c r="K220" s="4"/>
      <c r="L220" s="4"/>
      <c r="M220" s="4"/>
      <c r="N220" s="4"/>
      <c r="O220" s="4"/>
      <c r="P220" s="4"/>
      <c r="Q220" s="4">
        <v>890</v>
      </c>
      <c r="R220" s="4"/>
    </row>
    <row r="221" spans="1:18" ht="15.75" x14ac:dyDescent="0.25">
      <c r="A221" s="17" t="s">
        <v>7</v>
      </c>
      <c r="B221" s="7" t="s">
        <v>14</v>
      </c>
      <c r="C221" s="13" t="s">
        <v>6</v>
      </c>
      <c r="D221" s="15" t="s">
        <v>4</v>
      </c>
      <c r="E221" s="13" t="s">
        <v>5</v>
      </c>
      <c r="F221" s="10" t="s">
        <v>236</v>
      </c>
      <c r="G221" s="8"/>
      <c r="H221" s="8">
        <v>1983</v>
      </c>
      <c r="I221" s="8"/>
      <c r="J221" s="8">
        <v>5603</v>
      </c>
      <c r="K221" s="8">
        <v>14405</v>
      </c>
      <c r="L221" s="8">
        <v>9559</v>
      </c>
      <c r="M221" s="8">
        <v>6558</v>
      </c>
      <c r="N221" s="8">
        <v>8866</v>
      </c>
      <c r="O221" s="8"/>
      <c r="P221" s="8">
        <v>25368</v>
      </c>
      <c r="Q221" s="8">
        <v>18764</v>
      </c>
      <c r="R221" s="8">
        <v>7306</v>
      </c>
    </row>
    <row r="222" spans="1:18" ht="15.75" x14ac:dyDescent="0.25">
      <c r="A222" s="18" t="s">
        <v>9</v>
      </c>
      <c r="B222" s="6" t="s">
        <v>14</v>
      </c>
      <c r="C222" s="14" t="s">
        <v>6</v>
      </c>
      <c r="D222" s="16" t="s">
        <v>4</v>
      </c>
      <c r="E222" s="14" t="s">
        <v>5</v>
      </c>
      <c r="F222" s="12" t="s">
        <v>236</v>
      </c>
      <c r="G222" s="4"/>
      <c r="H222" s="4"/>
      <c r="I222" s="4"/>
      <c r="J222" s="4"/>
      <c r="K222" s="4">
        <v>5671</v>
      </c>
      <c r="L222" s="4">
        <v>11419</v>
      </c>
      <c r="M222" s="4">
        <v>6571</v>
      </c>
      <c r="N222" s="4">
        <v>18632</v>
      </c>
      <c r="O222" s="4">
        <v>51890</v>
      </c>
      <c r="P222" s="4">
        <v>74027</v>
      </c>
      <c r="Q222" s="4">
        <v>27696</v>
      </c>
      <c r="R222" s="4">
        <v>6773</v>
      </c>
    </row>
    <row r="223" spans="1:18" ht="16.5" thickBot="1" x14ac:dyDescent="0.3">
      <c r="A223" s="18" t="s">
        <v>75</v>
      </c>
      <c r="B223" s="6" t="s">
        <v>14</v>
      </c>
      <c r="C223" s="14" t="s">
        <v>6</v>
      </c>
      <c r="D223" s="16" t="s">
        <v>4</v>
      </c>
      <c r="E223" s="14" t="s">
        <v>5</v>
      </c>
      <c r="F223" s="31" t="s">
        <v>236</v>
      </c>
      <c r="G223" s="32"/>
      <c r="H223" s="32">
        <v>7434</v>
      </c>
      <c r="I223" s="32">
        <v>10699</v>
      </c>
      <c r="J223" s="32">
        <v>3409</v>
      </c>
      <c r="K223" s="32">
        <v>20279</v>
      </c>
      <c r="L223" s="32">
        <v>11688</v>
      </c>
      <c r="M223" s="32">
        <v>9529</v>
      </c>
      <c r="N223" s="32">
        <v>18994</v>
      </c>
      <c r="O223" s="32">
        <v>65407</v>
      </c>
      <c r="P223" s="32">
        <v>49162</v>
      </c>
      <c r="Q223" s="32">
        <v>24399</v>
      </c>
      <c r="R223" s="32">
        <v>5455</v>
      </c>
    </row>
    <row r="224" spans="1:18" ht="15.75" x14ac:dyDescent="0.25">
      <c r="A224" s="17" t="s">
        <v>116</v>
      </c>
      <c r="B224" s="7" t="s">
        <v>117</v>
      </c>
      <c r="C224" s="13" t="s">
        <v>6</v>
      </c>
      <c r="D224" s="15" t="s">
        <v>4</v>
      </c>
      <c r="E224" s="13" t="s">
        <v>5</v>
      </c>
      <c r="F224" s="10" t="s">
        <v>236</v>
      </c>
      <c r="G224" s="8"/>
      <c r="H224" s="8">
        <v>11990</v>
      </c>
      <c r="I224" s="8"/>
      <c r="J224" s="8">
        <v>10934</v>
      </c>
      <c r="K224" s="8">
        <v>1075</v>
      </c>
      <c r="L224" s="8"/>
      <c r="M224" s="8"/>
      <c r="N224" s="8"/>
      <c r="O224" s="8">
        <v>81283</v>
      </c>
      <c r="P224" s="8"/>
      <c r="Q224" s="8"/>
      <c r="R224" s="8"/>
    </row>
    <row r="225" spans="1:18" ht="15.75" x14ac:dyDescent="0.25">
      <c r="A225" s="18" t="s">
        <v>105</v>
      </c>
      <c r="B225" s="6" t="s">
        <v>14</v>
      </c>
      <c r="C225" s="14" t="s">
        <v>6</v>
      </c>
      <c r="D225" s="16" t="s">
        <v>4</v>
      </c>
      <c r="E225" s="14" t="s">
        <v>5</v>
      </c>
      <c r="F225" s="12" t="s">
        <v>236</v>
      </c>
      <c r="G225" s="4"/>
      <c r="H225" s="4">
        <v>2030</v>
      </c>
      <c r="I225" s="4">
        <v>1924</v>
      </c>
      <c r="J225" s="4">
        <v>787</v>
      </c>
      <c r="K225" s="4">
        <v>4464</v>
      </c>
      <c r="L225" s="4">
        <v>518</v>
      </c>
      <c r="M225" s="4">
        <v>720</v>
      </c>
      <c r="N225" s="4">
        <v>4286</v>
      </c>
      <c r="O225" s="4">
        <v>5762</v>
      </c>
      <c r="P225" s="4">
        <v>8121</v>
      </c>
      <c r="Q225" s="4">
        <v>3419</v>
      </c>
      <c r="R225" s="4">
        <v>8630</v>
      </c>
    </row>
    <row r="226" spans="1:18" ht="15.75" x14ac:dyDescent="0.25">
      <c r="A226" s="18" t="s">
        <v>105</v>
      </c>
      <c r="B226" s="6" t="s">
        <v>14</v>
      </c>
      <c r="C226" s="14" t="s">
        <v>6</v>
      </c>
      <c r="D226" s="16" t="s">
        <v>4</v>
      </c>
      <c r="E226" s="14" t="s">
        <v>5</v>
      </c>
      <c r="F226" s="12" t="s">
        <v>238</v>
      </c>
      <c r="G226" s="4"/>
      <c r="H226" s="4">
        <v>2195</v>
      </c>
      <c r="I226" s="4">
        <v>2568</v>
      </c>
      <c r="J226" s="4">
        <v>2852</v>
      </c>
      <c r="K226" s="4">
        <v>5792</v>
      </c>
      <c r="L226" s="4"/>
      <c r="M226" s="4"/>
      <c r="N226" s="4">
        <v>11676</v>
      </c>
      <c r="O226" s="4">
        <v>31276</v>
      </c>
      <c r="P226" s="4">
        <v>34015</v>
      </c>
      <c r="Q226" s="4">
        <v>13095</v>
      </c>
      <c r="R226" s="4">
        <v>40400</v>
      </c>
    </row>
    <row r="227" spans="1:18" ht="15.75" x14ac:dyDescent="0.25">
      <c r="A227" s="18" t="s">
        <v>118</v>
      </c>
      <c r="B227" s="6" t="s">
        <v>14</v>
      </c>
      <c r="C227" s="14" t="s">
        <v>6</v>
      </c>
      <c r="D227" s="16" t="s">
        <v>4</v>
      </c>
      <c r="E227" s="14" t="s">
        <v>5</v>
      </c>
      <c r="F227" s="12" t="s">
        <v>236</v>
      </c>
      <c r="G227" s="4"/>
      <c r="H227" s="4">
        <v>2208</v>
      </c>
      <c r="I227" s="4">
        <v>1969</v>
      </c>
      <c r="J227" s="4">
        <v>861</v>
      </c>
      <c r="K227" s="4">
        <v>4292</v>
      </c>
      <c r="L227" s="4">
        <v>662</v>
      </c>
      <c r="M227" s="4">
        <v>2556</v>
      </c>
      <c r="N227" s="4">
        <v>5470</v>
      </c>
      <c r="O227" s="4">
        <v>6345</v>
      </c>
      <c r="P227" s="4">
        <v>25956</v>
      </c>
      <c r="Q227" s="4">
        <v>14010</v>
      </c>
      <c r="R227" s="4">
        <v>26310</v>
      </c>
    </row>
    <row r="228" spans="1:18" ht="16.5" thickBot="1" x14ac:dyDescent="0.3">
      <c r="A228" s="18" t="s">
        <v>118</v>
      </c>
      <c r="B228" s="6" t="s">
        <v>14</v>
      </c>
      <c r="C228" s="14" t="s">
        <v>6</v>
      </c>
      <c r="D228" s="16" t="s">
        <v>4</v>
      </c>
      <c r="E228" s="14" t="s">
        <v>5</v>
      </c>
      <c r="F228" s="23" t="s">
        <v>238</v>
      </c>
      <c r="G228" s="24"/>
      <c r="H228" s="24">
        <v>2279</v>
      </c>
      <c r="I228" s="24">
        <v>2528</v>
      </c>
      <c r="J228" s="24">
        <v>3095</v>
      </c>
      <c r="K228" s="24">
        <v>5928</v>
      </c>
      <c r="L228" s="24"/>
      <c r="M228" s="24">
        <v>3131</v>
      </c>
      <c r="N228" s="24">
        <v>14295</v>
      </c>
      <c r="O228" s="24">
        <v>32893</v>
      </c>
      <c r="P228" s="24">
        <v>42918</v>
      </c>
      <c r="Q228" s="24">
        <v>28668</v>
      </c>
      <c r="R228" s="24">
        <v>43855</v>
      </c>
    </row>
    <row r="229" spans="1:18" ht="15.75" x14ac:dyDescent="0.25">
      <c r="A229" s="18" t="s">
        <v>120</v>
      </c>
      <c r="B229" s="6" t="s">
        <v>10</v>
      </c>
      <c r="C229" s="14" t="s">
        <v>6</v>
      </c>
      <c r="D229" s="16" t="s">
        <v>4</v>
      </c>
      <c r="E229" s="14" t="s">
        <v>5</v>
      </c>
      <c r="F229" s="11" t="s">
        <v>237</v>
      </c>
      <c r="G229" s="5">
        <v>7532710</v>
      </c>
      <c r="H229" s="5">
        <v>1969222</v>
      </c>
      <c r="I229" s="5">
        <v>7058469</v>
      </c>
      <c r="J229" s="5">
        <v>6342527</v>
      </c>
      <c r="K229" s="5">
        <v>6819662</v>
      </c>
      <c r="L229" s="5">
        <v>7924483</v>
      </c>
      <c r="M229" s="5">
        <v>8427730</v>
      </c>
      <c r="N229" s="5">
        <v>8427730</v>
      </c>
      <c r="O229" s="5">
        <v>7084902</v>
      </c>
      <c r="P229" s="5">
        <v>8373300</v>
      </c>
      <c r="Q229" s="5">
        <v>8119103</v>
      </c>
      <c r="R229" s="5">
        <v>7739030</v>
      </c>
    </row>
    <row r="230" spans="1:18" ht="15.75" x14ac:dyDescent="0.25">
      <c r="A230" s="18" t="s">
        <v>121</v>
      </c>
      <c r="B230" s="6" t="s">
        <v>10</v>
      </c>
      <c r="C230" s="14" t="s">
        <v>6</v>
      </c>
      <c r="D230" s="16" t="s">
        <v>4</v>
      </c>
      <c r="E230" s="14" t="s">
        <v>5</v>
      </c>
      <c r="F230" s="12" t="s">
        <v>237</v>
      </c>
      <c r="G230" s="4">
        <v>4288818</v>
      </c>
      <c r="H230" s="4">
        <v>6472533</v>
      </c>
      <c r="I230" s="4">
        <v>6636924</v>
      </c>
      <c r="J230" s="4">
        <v>6048007</v>
      </c>
      <c r="K230" s="4">
        <v>7008403</v>
      </c>
      <c r="L230" s="4">
        <v>7752400</v>
      </c>
      <c r="M230" s="4">
        <v>8394076</v>
      </c>
      <c r="N230" s="4">
        <v>8394076</v>
      </c>
      <c r="O230" s="4">
        <v>6928045</v>
      </c>
      <c r="P230" s="4">
        <v>8409860</v>
      </c>
      <c r="Q230" s="4">
        <v>7952540</v>
      </c>
      <c r="R230" s="4">
        <v>7724370</v>
      </c>
    </row>
    <row r="231" spans="1:18" ht="15.75" x14ac:dyDescent="0.25">
      <c r="A231" s="18" t="s">
        <v>7</v>
      </c>
      <c r="B231" s="6" t="s">
        <v>14</v>
      </c>
      <c r="C231" s="14" t="s">
        <v>6</v>
      </c>
      <c r="D231" s="16" t="s">
        <v>4</v>
      </c>
      <c r="E231" s="14" t="s">
        <v>5</v>
      </c>
      <c r="F231" s="11" t="s">
        <v>237</v>
      </c>
      <c r="G231" s="5">
        <v>883233</v>
      </c>
      <c r="H231" s="5">
        <v>657669</v>
      </c>
      <c r="I231" s="5"/>
      <c r="J231" s="5">
        <v>26940</v>
      </c>
      <c r="K231" s="5">
        <v>799606</v>
      </c>
      <c r="L231" s="5">
        <v>935113</v>
      </c>
      <c r="M231" s="5">
        <v>618404</v>
      </c>
      <c r="N231" s="5">
        <v>942181</v>
      </c>
      <c r="O231" s="5">
        <v>450108</v>
      </c>
      <c r="P231" s="5">
        <v>735894</v>
      </c>
      <c r="Q231" s="5">
        <v>617516</v>
      </c>
      <c r="R231" s="5">
        <v>552373</v>
      </c>
    </row>
    <row r="232" spans="1:18" ht="15.75" x14ac:dyDescent="0.25">
      <c r="A232" s="18" t="s">
        <v>9</v>
      </c>
      <c r="B232" s="6" t="s">
        <v>14</v>
      </c>
      <c r="C232" s="14" t="s">
        <v>6</v>
      </c>
      <c r="D232" s="16" t="s">
        <v>4</v>
      </c>
      <c r="E232" s="14" t="s">
        <v>5</v>
      </c>
      <c r="F232" s="12" t="s">
        <v>237</v>
      </c>
      <c r="G232" s="4">
        <v>904102</v>
      </c>
      <c r="H232" s="4">
        <v>702782</v>
      </c>
      <c r="I232" s="4">
        <v>868788</v>
      </c>
      <c r="J232" s="4">
        <v>775733</v>
      </c>
      <c r="K232" s="4">
        <v>835696</v>
      </c>
      <c r="L232" s="4">
        <v>740713</v>
      </c>
      <c r="M232" s="4">
        <v>620540</v>
      </c>
      <c r="N232" s="4">
        <v>955332</v>
      </c>
      <c r="O232" s="4">
        <v>652902</v>
      </c>
      <c r="P232" s="4">
        <v>736363</v>
      </c>
      <c r="Q232" s="4">
        <v>620579</v>
      </c>
      <c r="R232" s="4">
        <v>551243</v>
      </c>
    </row>
    <row r="233" spans="1:18" ht="15.75" x14ac:dyDescent="0.25">
      <c r="A233" s="18" t="s">
        <v>75</v>
      </c>
      <c r="B233" s="6" t="s">
        <v>14</v>
      </c>
      <c r="C233" s="14" t="s">
        <v>6</v>
      </c>
      <c r="D233" s="16" t="s">
        <v>4</v>
      </c>
      <c r="E233" s="14" t="s">
        <v>5</v>
      </c>
      <c r="F233" s="12" t="s">
        <v>237</v>
      </c>
      <c r="G233" s="4">
        <v>894713</v>
      </c>
      <c r="H233" s="4">
        <v>649297</v>
      </c>
      <c r="I233" s="4">
        <v>862548</v>
      </c>
      <c r="J233" s="4">
        <v>772193</v>
      </c>
      <c r="K233" s="4">
        <v>598088</v>
      </c>
      <c r="L233" s="4">
        <v>942398</v>
      </c>
      <c r="M233" s="4">
        <v>614563</v>
      </c>
      <c r="N233" s="4">
        <v>957646</v>
      </c>
      <c r="O233" s="4">
        <v>751227</v>
      </c>
      <c r="P233" s="4">
        <v>610456</v>
      </c>
      <c r="Q233" s="4">
        <v>587474</v>
      </c>
      <c r="R233" s="4">
        <v>388439</v>
      </c>
    </row>
    <row r="234" spans="1:18" ht="16.5" thickBot="1" x14ac:dyDescent="0.3">
      <c r="A234" s="18" t="s">
        <v>123</v>
      </c>
      <c r="B234" s="6" t="s">
        <v>14</v>
      </c>
      <c r="C234" s="14" t="s">
        <v>6</v>
      </c>
      <c r="D234" s="16" t="s">
        <v>4</v>
      </c>
      <c r="E234" s="14" t="s">
        <v>5</v>
      </c>
      <c r="F234" s="12" t="s">
        <v>237</v>
      </c>
      <c r="G234" s="4">
        <v>900812</v>
      </c>
      <c r="H234" s="4">
        <v>834102</v>
      </c>
      <c r="I234" s="4">
        <v>768748</v>
      </c>
      <c r="J234" s="4">
        <v>783638</v>
      </c>
      <c r="K234" s="4">
        <v>836936</v>
      </c>
      <c r="L234" s="4">
        <v>939590</v>
      </c>
      <c r="M234" s="4">
        <v>517080</v>
      </c>
      <c r="N234" s="4">
        <v>957150</v>
      </c>
      <c r="O234" s="4">
        <v>759532</v>
      </c>
      <c r="P234" s="4">
        <v>633496</v>
      </c>
      <c r="Q234" s="4">
        <v>608968</v>
      </c>
      <c r="R234" s="4">
        <v>465868</v>
      </c>
    </row>
    <row r="235" spans="1:18" ht="15.75" x14ac:dyDescent="0.25">
      <c r="A235" s="17" t="s">
        <v>105</v>
      </c>
      <c r="B235" s="7" t="s">
        <v>14</v>
      </c>
      <c r="C235" s="13" t="s">
        <v>6</v>
      </c>
      <c r="D235" s="15" t="s">
        <v>4</v>
      </c>
      <c r="E235" s="13" t="s">
        <v>5</v>
      </c>
      <c r="F235" s="10" t="s">
        <v>236</v>
      </c>
      <c r="G235" s="8"/>
      <c r="H235" s="8">
        <v>0</v>
      </c>
      <c r="I235" s="8">
        <v>0</v>
      </c>
      <c r="J235" s="8">
        <v>0</v>
      </c>
      <c r="K235" s="8">
        <v>48</v>
      </c>
      <c r="L235" s="8">
        <v>0</v>
      </c>
      <c r="M235" s="8">
        <v>0</v>
      </c>
      <c r="N235" s="8"/>
      <c r="O235" s="8"/>
      <c r="P235" s="8"/>
      <c r="Q235" s="8"/>
      <c r="R235" s="8"/>
    </row>
    <row r="236" spans="1:18" ht="15.75" x14ac:dyDescent="0.25">
      <c r="A236" s="18" t="s">
        <v>118</v>
      </c>
      <c r="B236" s="6" t="s">
        <v>14</v>
      </c>
      <c r="C236" s="14" t="s">
        <v>6</v>
      </c>
      <c r="D236" s="16" t="s">
        <v>4</v>
      </c>
      <c r="E236" s="14" t="s">
        <v>5</v>
      </c>
      <c r="F236" s="12" t="s">
        <v>236</v>
      </c>
      <c r="G236" s="4"/>
      <c r="H236" s="4">
        <v>0</v>
      </c>
      <c r="I236" s="4">
        <v>0</v>
      </c>
      <c r="J236" s="4">
        <v>0</v>
      </c>
      <c r="K236" s="4">
        <v>15</v>
      </c>
      <c r="L236" s="4">
        <v>0</v>
      </c>
      <c r="M236" s="4">
        <v>0</v>
      </c>
      <c r="N236" s="4"/>
      <c r="O236" s="4"/>
      <c r="P236" s="4"/>
      <c r="Q236" s="4"/>
      <c r="R236" s="4"/>
    </row>
    <row r="237" spans="1:18" ht="15.75" x14ac:dyDescent="0.25">
      <c r="A237" s="18" t="s">
        <v>124</v>
      </c>
      <c r="B237" s="6" t="s">
        <v>14</v>
      </c>
      <c r="C237" s="14" t="s">
        <v>6</v>
      </c>
      <c r="D237" s="16" t="s">
        <v>4</v>
      </c>
      <c r="E237" s="14" t="s">
        <v>5</v>
      </c>
      <c r="F237" s="12" t="s">
        <v>236</v>
      </c>
      <c r="G237" s="4"/>
      <c r="H237" s="4">
        <v>0</v>
      </c>
      <c r="I237" s="4">
        <v>0</v>
      </c>
      <c r="J237" s="4">
        <v>0</v>
      </c>
      <c r="K237" s="4">
        <v>105</v>
      </c>
      <c r="L237" s="4">
        <v>0</v>
      </c>
      <c r="M237" s="4"/>
      <c r="N237" s="4"/>
      <c r="O237" s="4"/>
      <c r="P237" s="4"/>
      <c r="Q237" s="4"/>
      <c r="R237" s="4"/>
    </row>
    <row r="238" spans="1:18" ht="15.75" x14ac:dyDescent="0.25">
      <c r="A238" s="18" t="s">
        <v>125</v>
      </c>
      <c r="B238" s="6" t="s">
        <v>14</v>
      </c>
      <c r="C238" s="14" t="s">
        <v>6</v>
      </c>
      <c r="D238" s="16" t="s">
        <v>4</v>
      </c>
      <c r="E238" s="14" t="s">
        <v>5</v>
      </c>
      <c r="F238" s="12" t="s">
        <v>236</v>
      </c>
      <c r="G238" s="4"/>
      <c r="H238" s="4">
        <v>0</v>
      </c>
      <c r="I238" s="4">
        <v>0</v>
      </c>
      <c r="J238" s="4">
        <v>0</v>
      </c>
      <c r="K238" s="4">
        <v>97</v>
      </c>
      <c r="L238" s="4">
        <v>0</v>
      </c>
      <c r="M238" s="4">
        <v>0</v>
      </c>
      <c r="N238" s="4"/>
      <c r="O238" s="4"/>
      <c r="P238" s="4"/>
      <c r="Q238" s="4"/>
      <c r="R238" s="4"/>
    </row>
    <row r="239" spans="1:18" ht="15.75" x14ac:dyDescent="0.25">
      <c r="A239" s="18" t="s">
        <v>126</v>
      </c>
      <c r="B239" s="6" t="s">
        <v>14</v>
      </c>
      <c r="C239" s="14" t="s">
        <v>6</v>
      </c>
      <c r="D239" s="16" t="s">
        <v>4</v>
      </c>
      <c r="E239" s="14" t="s">
        <v>5</v>
      </c>
      <c r="F239" s="12" t="s">
        <v>236</v>
      </c>
      <c r="G239" s="4"/>
      <c r="H239" s="4">
        <v>0</v>
      </c>
      <c r="I239" s="4">
        <v>0</v>
      </c>
      <c r="J239" s="4">
        <v>0</v>
      </c>
      <c r="K239" s="4">
        <v>123</v>
      </c>
      <c r="L239" s="4">
        <v>0</v>
      </c>
      <c r="M239" s="4">
        <v>0</v>
      </c>
      <c r="N239" s="4"/>
      <c r="O239" s="4"/>
      <c r="P239" s="4"/>
      <c r="Q239" s="4"/>
      <c r="R239" s="4"/>
    </row>
    <row r="240" spans="1:18" ht="15.75" x14ac:dyDescent="0.25">
      <c r="A240" s="18" t="s">
        <v>127</v>
      </c>
      <c r="B240" s="6" t="s">
        <v>14</v>
      </c>
      <c r="C240" s="14" t="s">
        <v>11</v>
      </c>
      <c r="D240" s="16" t="s">
        <v>4</v>
      </c>
      <c r="E240" s="14" t="s">
        <v>5</v>
      </c>
      <c r="F240" s="12" t="s">
        <v>236</v>
      </c>
      <c r="G240" s="4"/>
      <c r="H240" s="4">
        <v>0</v>
      </c>
      <c r="I240" s="4">
        <v>0</v>
      </c>
      <c r="J240" s="4">
        <v>0</v>
      </c>
      <c r="K240" s="4"/>
      <c r="L240" s="4">
        <v>0</v>
      </c>
      <c r="M240" s="4">
        <v>0</v>
      </c>
      <c r="N240" s="4"/>
      <c r="O240" s="4"/>
      <c r="P240" s="4"/>
      <c r="Q240" s="4"/>
      <c r="R240" s="4"/>
    </row>
    <row r="241" spans="1:18" ht="15.75" x14ac:dyDescent="0.25">
      <c r="A241" s="18" t="s">
        <v>128</v>
      </c>
      <c r="B241" s="6" t="s">
        <v>14</v>
      </c>
      <c r="C241" s="14" t="s">
        <v>6</v>
      </c>
      <c r="D241" s="16" t="s">
        <v>4</v>
      </c>
      <c r="E241" s="14" t="s">
        <v>5</v>
      </c>
      <c r="F241" s="12" t="s">
        <v>236</v>
      </c>
      <c r="G241" s="4"/>
      <c r="H241" s="4">
        <v>0</v>
      </c>
      <c r="I241" s="4">
        <v>0</v>
      </c>
      <c r="J241" s="4">
        <v>0</v>
      </c>
      <c r="K241" s="4">
        <v>144</v>
      </c>
      <c r="L241" s="4">
        <v>0</v>
      </c>
      <c r="M241" s="4">
        <v>0</v>
      </c>
      <c r="N241" s="4"/>
      <c r="O241" s="4"/>
      <c r="P241" s="4"/>
      <c r="Q241" s="4"/>
      <c r="R241" s="4"/>
    </row>
    <row r="242" spans="1:18" ht="16.5" thickBot="1" x14ac:dyDescent="0.3">
      <c r="A242" s="18" t="s">
        <v>447</v>
      </c>
      <c r="B242" s="6" t="s">
        <v>14</v>
      </c>
      <c r="C242" s="14" t="s">
        <v>6</v>
      </c>
      <c r="D242" s="16" t="s">
        <v>4</v>
      </c>
      <c r="E242" s="14" t="s">
        <v>8</v>
      </c>
      <c r="F242" s="11" t="s">
        <v>440</v>
      </c>
      <c r="G242" s="5"/>
      <c r="H242" s="5"/>
      <c r="I242" s="5"/>
      <c r="J242" s="5"/>
      <c r="K242" s="5"/>
      <c r="L242" s="5"/>
      <c r="M242" s="5"/>
      <c r="N242" s="5">
        <v>13003.7</v>
      </c>
      <c r="O242" s="5">
        <v>1222417.8500000001</v>
      </c>
      <c r="P242" s="5">
        <v>1228843.44</v>
      </c>
      <c r="Q242" s="5">
        <v>1244810.9099999999</v>
      </c>
      <c r="R242" s="5">
        <v>1079210.07</v>
      </c>
    </row>
    <row r="243" spans="1:18" ht="16.5" thickBot="1" x14ac:dyDescent="0.3">
      <c r="A243" s="17" t="s">
        <v>129</v>
      </c>
      <c r="B243" s="7" t="s">
        <v>14</v>
      </c>
      <c r="C243" s="13" t="s">
        <v>6</v>
      </c>
      <c r="D243" s="15" t="s">
        <v>4</v>
      </c>
      <c r="E243" s="13" t="s">
        <v>5</v>
      </c>
      <c r="F243" s="35" t="s">
        <v>236</v>
      </c>
      <c r="G243" s="36">
        <v>68.52</v>
      </c>
      <c r="H243" s="36">
        <v>750.4</v>
      </c>
      <c r="I243" s="36">
        <v>1556.83</v>
      </c>
      <c r="J243" s="36">
        <v>1817.04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</row>
    <row r="244" spans="1:18" ht="15.75" x14ac:dyDescent="0.25">
      <c r="A244" s="17" t="s">
        <v>129</v>
      </c>
      <c r="B244" s="7" t="s">
        <v>14</v>
      </c>
      <c r="C244" s="13" t="s">
        <v>6</v>
      </c>
      <c r="D244" s="15" t="s">
        <v>4</v>
      </c>
      <c r="E244" s="13" t="s">
        <v>5</v>
      </c>
      <c r="F244" s="10" t="s">
        <v>236</v>
      </c>
      <c r="G244" s="8">
        <v>346.26</v>
      </c>
      <c r="H244" s="8">
        <v>2911.27</v>
      </c>
      <c r="I244" s="8">
        <v>4149.18</v>
      </c>
      <c r="J244" s="8">
        <v>5819.56</v>
      </c>
      <c r="K244" s="8">
        <v>2235.94</v>
      </c>
      <c r="L244" s="8">
        <v>199.36</v>
      </c>
      <c r="M244" s="8">
        <v>397.22</v>
      </c>
      <c r="N244" s="8">
        <v>4151.51</v>
      </c>
      <c r="O244" s="8">
        <v>20884.259999999998</v>
      </c>
      <c r="P244" s="8">
        <v>21706.12</v>
      </c>
      <c r="Q244" s="8">
        <v>10657.85</v>
      </c>
      <c r="R244" s="8">
        <v>34639.019999999997</v>
      </c>
    </row>
    <row r="245" spans="1:18" ht="16.5" thickBot="1" x14ac:dyDescent="0.3">
      <c r="A245" s="18" t="s">
        <v>131</v>
      </c>
      <c r="B245" s="6" t="s">
        <v>10</v>
      </c>
      <c r="C245" s="14" t="s">
        <v>6</v>
      </c>
      <c r="D245" s="16" t="s">
        <v>4</v>
      </c>
      <c r="E245" s="14" t="s">
        <v>5</v>
      </c>
      <c r="F245" s="33" t="s">
        <v>237</v>
      </c>
      <c r="G245" s="34">
        <v>14252633</v>
      </c>
      <c r="H245" s="34">
        <v>11491053</v>
      </c>
      <c r="I245" s="34">
        <v>13948074</v>
      </c>
      <c r="J245" s="34">
        <v>11754686</v>
      </c>
      <c r="K245" s="34">
        <v>14960933</v>
      </c>
      <c r="L245" s="34">
        <v>17941359</v>
      </c>
      <c r="M245" s="34">
        <v>12956212</v>
      </c>
      <c r="N245" s="34">
        <v>19514677</v>
      </c>
      <c r="O245" s="34">
        <v>18334399</v>
      </c>
      <c r="P245" s="34">
        <v>19258815</v>
      </c>
      <c r="Q245" s="34">
        <v>17729967</v>
      </c>
      <c r="R245" s="34">
        <v>16638242</v>
      </c>
    </row>
    <row r="246" spans="1:18" ht="16.5" thickBot="1" x14ac:dyDescent="0.3">
      <c r="A246" s="17" t="s">
        <v>291</v>
      </c>
      <c r="B246" s="7" t="s">
        <v>10</v>
      </c>
      <c r="C246" s="13" t="s">
        <v>6</v>
      </c>
      <c r="D246" s="15" t="s">
        <v>4</v>
      </c>
      <c r="E246" s="13" t="s">
        <v>5</v>
      </c>
      <c r="F246" s="10" t="s">
        <v>236</v>
      </c>
      <c r="G246" s="8">
        <v>114875</v>
      </c>
      <c r="H246" s="8">
        <v>72022</v>
      </c>
      <c r="I246" s="8">
        <v>13742</v>
      </c>
      <c r="J246" s="8">
        <v>90792</v>
      </c>
      <c r="K246" s="8">
        <v>3180</v>
      </c>
      <c r="L246" s="8">
        <v>87555</v>
      </c>
      <c r="M246" s="8">
        <v>12560</v>
      </c>
      <c r="N246" s="8">
        <v>23758</v>
      </c>
      <c r="O246" s="8">
        <v>821508</v>
      </c>
      <c r="P246" s="8"/>
      <c r="Q246" s="8">
        <v>206794</v>
      </c>
      <c r="R246" s="8">
        <v>62782</v>
      </c>
    </row>
    <row r="247" spans="1:18" ht="15.75" x14ac:dyDescent="0.25">
      <c r="A247" s="17" t="s">
        <v>379</v>
      </c>
      <c r="B247" s="7" t="s">
        <v>14</v>
      </c>
      <c r="C247" s="13" t="s">
        <v>11</v>
      </c>
      <c r="D247" s="15" t="s">
        <v>4</v>
      </c>
      <c r="E247" s="13" t="s">
        <v>8</v>
      </c>
      <c r="F247" s="10" t="s">
        <v>426</v>
      </c>
      <c r="G247" s="8">
        <v>0</v>
      </c>
      <c r="H247" s="8">
        <v>0</v>
      </c>
      <c r="I247" s="8">
        <v>0</v>
      </c>
      <c r="J247" s="8"/>
      <c r="K247" s="8">
        <v>0</v>
      </c>
      <c r="L247" s="8">
        <v>0</v>
      </c>
      <c r="M247" s="8"/>
      <c r="N247" s="8"/>
      <c r="O247" s="8">
        <v>0</v>
      </c>
      <c r="P247" s="8">
        <v>0</v>
      </c>
      <c r="Q247" s="8"/>
      <c r="R247" s="8"/>
    </row>
    <row r="248" spans="1:18" ht="15.75" x14ac:dyDescent="0.25">
      <c r="A248" s="18" t="s">
        <v>132</v>
      </c>
      <c r="B248" s="6" t="s">
        <v>117</v>
      </c>
      <c r="C248" s="14" t="s">
        <v>6</v>
      </c>
      <c r="D248" s="16" t="s">
        <v>4</v>
      </c>
      <c r="E248" s="14" t="s">
        <v>5</v>
      </c>
      <c r="F248" s="11" t="s">
        <v>237</v>
      </c>
      <c r="G248" s="5">
        <v>29173263.969999999</v>
      </c>
      <c r="H248" s="5">
        <v>27199379.5</v>
      </c>
      <c r="I248" s="5">
        <v>29968760.57</v>
      </c>
      <c r="J248" s="5">
        <v>28333236.469999999</v>
      </c>
      <c r="K248" s="5">
        <v>24434573.800000001</v>
      </c>
      <c r="L248" s="5">
        <v>29162320.350000001</v>
      </c>
      <c r="M248" s="5">
        <v>32594662.84</v>
      </c>
      <c r="N248" s="5">
        <v>34408764.770000003</v>
      </c>
      <c r="O248" s="5">
        <v>29334381.899999999</v>
      </c>
      <c r="P248" s="5">
        <v>33431781.059999999</v>
      </c>
      <c r="Q248" s="5">
        <v>29412131.239999998</v>
      </c>
      <c r="R248" s="5">
        <v>28248566.379999999</v>
      </c>
    </row>
    <row r="249" spans="1:18" ht="15.75" x14ac:dyDescent="0.25">
      <c r="A249" s="18" t="s">
        <v>133</v>
      </c>
      <c r="B249" s="6" t="s">
        <v>117</v>
      </c>
      <c r="C249" s="14" t="s">
        <v>6</v>
      </c>
      <c r="D249" s="16" t="s">
        <v>4</v>
      </c>
      <c r="E249" s="14" t="s">
        <v>5</v>
      </c>
      <c r="F249" s="12" t="s">
        <v>237</v>
      </c>
      <c r="G249" s="4">
        <v>28812202.210000001</v>
      </c>
      <c r="H249" s="4">
        <v>26862288.68</v>
      </c>
      <c r="I249" s="4">
        <v>29799454.390000001</v>
      </c>
      <c r="J249" s="4">
        <v>28279566.140000001</v>
      </c>
      <c r="K249" s="4">
        <v>25432830.66</v>
      </c>
      <c r="L249" s="4">
        <v>32851602.010000002</v>
      </c>
      <c r="M249" s="4">
        <v>32645648.989999998</v>
      </c>
      <c r="N249" s="4">
        <v>34384769.229999997</v>
      </c>
      <c r="O249" s="4">
        <v>28155227.879999999</v>
      </c>
      <c r="P249" s="4">
        <v>33542961.370000001</v>
      </c>
      <c r="Q249" s="4">
        <v>31669660.800000001</v>
      </c>
      <c r="R249" s="4">
        <v>23792601.530000001</v>
      </c>
    </row>
    <row r="250" spans="1:18" ht="15.75" x14ac:dyDescent="0.25">
      <c r="A250" s="18" t="s">
        <v>134</v>
      </c>
      <c r="B250" s="6" t="s">
        <v>117</v>
      </c>
      <c r="C250" s="14" t="s">
        <v>6</v>
      </c>
      <c r="D250" s="16" t="s">
        <v>4</v>
      </c>
      <c r="E250" s="14" t="s">
        <v>5</v>
      </c>
      <c r="F250" s="12" t="s">
        <v>237</v>
      </c>
      <c r="G250" s="4">
        <v>32425380.82</v>
      </c>
      <c r="H250" s="4">
        <v>27424931.82</v>
      </c>
      <c r="I250" s="4">
        <v>31018001.039999999</v>
      </c>
      <c r="J250" s="4">
        <v>29113264.390000001</v>
      </c>
      <c r="K250" s="4">
        <v>30490991.539999999</v>
      </c>
      <c r="L250" s="4">
        <v>34007815.159999996</v>
      </c>
      <c r="M250" s="4">
        <v>33652187.170000002</v>
      </c>
      <c r="N250" s="4">
        <v>19087205</v>
      </c>
      <c r="O250" s="4">
        <v>30199849.210000001</v>
      </c>
      <c r="P250" s="4">
        <v>34361874.579999998</v>
      </c>
      <c r="Q250" s="4">
        <v>33162222.09</v>
      </c>
      <c r="R250" s="4">
        <v>29257775.09</v>
      </c>
    </row>
    <row r="251" spans="1:18" ht="16.5" thickBot="1" x14ac:dyDescent="0.3">
      <c r="A251" s="18" t="s">
        <v>380</v>
      </c>
      <c r="B251" s="6" t="s">
        <v>117</v>
      </c>
      <c r="C251" s="14" t="s">
        <v>6</v>
      </c>
      <c r="D251" s="16" t="s">
        <v>4</v>
      </c>
      <c r="E251" s="14" t="s">
        <v>5</v>
      </c>
      <c r="F251" s="31" t="s">
        <v>440</v>
      </c>
      <c r="G251" s="32"/>
      <c r="H251" s="32"/>
      <c r="I251" s="32">
        <v>0</v>
      </c>
      <c r="J251" s="32"/>
      <c r="K251" s="32"/>
      <c r="L251" s="32"/>
      <c r="M251" s="32"/>
      <c r="N251" s="32"/>
      <c r="O251" s="32"/>
      <c r="P251" s="32"/>
      <c r="Q251" s="32"/>
      <c r="R251" s="32">
        <v>12.9</v>
      </c>
    </row>
    <row r="252" spans="1:18" ht="15.75" x14ac:dyDescent="0.25">
      <c r="A252" s="17" t="s">
        <v>135</v>
      </c>
      <c r="B252" s="7" t="s">
        <v>14</v>
      </c>
      <c r="C252" s="13" t="s">
        <v>6</v>
      </c>
      <c r="D252" s="15" t="s">
        <v>4</v>
      </c>
      <c r="E252" s="13" t="s">
        <v>5</v>
      </c>
      <c r="F252" s="10" t="s">
        <v>236</v>
      </c>
      <c r="G252" s="8">
        <v>110.04</v>
      </c>
      <c r="H252" s="8">
        <v>3379.74</v>
      </c>
      <c r="I252" s="8">
        <v>4793.04</v>
      </c>
      <c r="J252" s="8">
        <v>2530</v>
      </c>
      <c r="K252" s="8">
        <v>8146.74</v>
      </c>
      <c r="L252" s="8">
        <v>3214</v>
      </c>
      <c r="M252" s="8">
        <v>3423</v>
      </c>
      <c r="N252" s="8">
        <v>7421.4</v>
      </c>
      <c r="O252" s="8">
        <v>22876.14</v>
      </c>
      <c r="P252" s="8">
        <v>22808.52</v>
      </c>
      <c r="Q252" s="8">
        <v>9915.7999999999993</v>
      </c>
      <c r="R252" s="8">
        <v>38002.730000000003</v>
      </c>
    </row>
    <row r="253" spans="1:18" ht="15.75" x14ac:dyDescent="0.25">
      <c r="A253" s="18" t="s">
        <v>136</v>
      </c>
      <c r="B253" s="6" t="s">
        <v>3</v>
      </c>
      <c r="C253" s="14" t="s">
        <v>6</v>
      </c>
      <c r="D253" s="16" t="s">
        <v>4</v>
      </c>
      <c r="E253" s="14" t="s">
        <v>5</v>
      </c>
      <c r="F253" s="12" t="s">
        <v>440</v>
      </c>
      <c r="G253" s="4"/>
      <c r="H253" s="4"/>
      <c r="I253" s="4"/>
      <c r="J253" s="4"/>
      <c r="K253" s="4"/>
      <c r="L253" s="4"/>
      <c r="M253" s="4"/>
      <c r="N253" s="4"/>
      <c r="O253" s="4">
        <v>377255.42</v>
      </c>
      <c r="P253" s="4">
        <v>50424.36</v>
      </c>
      <c r="Q253" s="4">
        <v>6983.59</v>
      </c>
      <c r="R253" s="4"/>
    </row>
    <row r="254" spans="1:18" ht="15.75" x14ac:dyDescent="0.25">
      <c r="A254" s="18" t="s">
        <v>136</v>
      </c>
      <c r="B254" s="6" t="s">
        <v>3</v>
      </c>
      <c r="C254" s="14" t="s">
        <v>6</v>
      </c>
      <c r="D254" s="16" t="s">
        <v>4</v>
      </c>
      <c r="E254" s="14" t="s">
        <v>5</v>
      </c>
      <c r="F254" s="12" t="s">
        <v>441</v>
      </c>
      <c r="G254" s="4"/>
      <c r="H254" s="4"/>
      <c r="I254" s="4"/>
      <c r="J254" s="4">
        <v>34712.75</v>
      </c>
      <c r="K254" s="4"/>
      <c r="L254" s="4"/>
      <c r="M254" s="4"/>
      <c r="N254" s="4">
        <v>25154.22</v>
      </c>
      <c r="O254" s="4">
        <v>342934.27</v>
      </c>
      <c r="P254" s="4">
        <v>31424.43</v>
      </c>
      <c r="Q254" s="4">
        <v>5794.11</v>
      </c>
      <c r="R254" s="4"/>
    </row>
    <row r="255" spans="1:18" ht="15.75" x14ac:dyDescent="0.25">
      <c r="A255" s="18" t="s">
        <v>137</v>
      </c>
      <c r="B255" s="6" t="s">
        <v>3</v>
      </c>
      <c r="C255" s="14" t="s">
        <v>6</v>
      </c>
      <c r="D255" s="16" t="s">
        <v>4</v>
      </c>
      <c r="E255" s="14" t="s">
        <v>5</v>
      </c>
      <c r="F255" s="12" t="s">
        <v>440</v>
      </c>
      <c r="G255" s="4"/>
      <c r="H255" s="4"/>
      <c r="I255" s="4"/>
      <c r="J255" s="4"/>
      <c r="K255" s="4"/>
      <c r="L255" s="4"/>
      <c r="M255" s="4"/>
      <c r="N255" s="4"/>
      <c r="O255" s="4"/>
      <c r="P255" s="4">
        <v>499855.92</v>
      </c>
      <c r="Q255" s="4">
        <v>161552.68</v>
      </c>
      <c r="R255" s="4">
        <v>671555.46</v>
      </c>
    </row>
    <row r="256" spans="1:18" ht="15.75" x14ac:dyDescent="0.25">
      <c r="A256" s="18" t="s">
        <v>137</v>
      </c>
      <c r="B256" s="6" t="s">
        <v>3</v>
      </c>
      <c r="C256" s="14" t="s">
        <v>6</v>
      </c>
      <c r="D256" s="16" t="s">
        <v>4</v>
      </c>
      <c r="E256" s="14" t="s">
        <v>5</v>
      </c>
      <c r="F256" s="12" t="s">
        <v>441</v>
      </c>
      <c r="G256" s="4"/>
      <c r="H256" s="4"/>
      <c r="I256" s="4"/>
      <c r="J256" s="4"/>
      <c r="K256" s="4"/>
      <c r="L256" s="4"/>
      <c r="M256" s="4"/>
      <c r="N256" s="4"/>
      <c r="O256" s="4"/>
      <c r="P256" s="4">
        <v>311509.84000000003</v>
      </c>
      <c r="Q256" s="4">
        <v>134036.03</v>
      </c>
      <c r="R256" s="4">
        <v>523656.96000000002</v>
      </c>
    </row>
    <row r="257" spans="1:18" ht="15.75" x14ac:dyDescent="0.25">
      <c r="A257" s="18" t="s">
        <v>138</v>
      </c>
      <c r="B257" s="6" t="s">
        <v>10</v>
      </c>
      <c r="C257" s="14" t="s">
        <v>6</v>
      </c>
      <c r="D257" s="16" t="s">
        <v>4</v>
      </c>
      <c r="E257" s="14" t="s">
        <v>5</v>
      </c>
      <c r="F257" s="12" t="s">
        <v>236</v>
      </c>
      <c r="G257" s="4"/>
      <c r="H257" s="4">
        <v>30270.240000000002</v>
      </c>
      <c r="I257" s="4">
        <v>65672.25</v>
      </c>
      <c r="J257" s="4">
        <v>38513.199999999997</v>
      </c>
      <c r="K257" s="4">
        <v>7885.08</v>
      </c>
      <c r="L257" s="4">
        <v>5224.6000000000004</v>
      </c>
      <c r="M257" s="4">
        <v>35586.6</v>
      </c>
      <c r="N257" s="4">
        <v>42370.86</v>
      </c>
      <c r="O257" s="4">
        <v>240797.34</v>
      </c>
      <c r="P257" s="4">
        <v>291566.94</v>
      </c>
      <c r="Q257" s="4">
        <v>69990.91</v>
      </c>
      <c r="R257" s="4">
        <v>368669.99</v>
      </c>
    </row>
    <row r="258" spans="1:18" ht="16.5" thickBot="1" x14ac:dyDescent="0.3">
      <c r="A258" s="19" t="s">
        <v>139</v>
      </c>
      <c r="B258" s="20" t="s">
        <v>10</v>
      </c>
      <c r="C258" s="21" t="s">
        <v>6</v>
      </c>
      <c r="D258" s="22" t="s">
        <v>4</v>
      </c>
      <c r="E258" s="21" t="s">
        <v>5</v>
      </c>
      <c r="F258" s="23" t="s">
        <v>236</v>
      </c>
      <c r="G258" s="24"/>
      <c r="H258" s="24">
        <v>22275.96</v>
      </c>
      <c r="I258" s="24">
        <v>48543.6</v>
      </c>
      <c r="J258" s="24">
        <v>1232</v>
      </c>
      <c r="K258" s="24">
        <v>91885.92</v>
      </c>
      <c r="L258" s="24">
        <v>23324</v>
      </c>
      <c r="M258" s="24">
        <v>60338.04</v>
      </c>
      <c r="N258" s="24">
        <v>89293.26</v>
      </c>
      <c r="O258" s="24">
        <v>234103.8</v>
      </c>
      <c r="P258" s="24">
        <v>229494.72</v>
      </c>
      <c r="Q258" s="24">
        <v>120523.62</v>
      </c>
      <c r="R258" s="24">
        <v>373727.55</v>
      </c>
    </row>
    <row r="259" spans="1:18" ht="15.75" x14ac:dyDescent="0.25">
      <c r="A259" s="18" t="s">
        <v>442</v>
      </c>
      <c r="B259" s="6" t="s">
        <v>3</v>
      </c>
      <c r="C259" s="14" t="s">
        <v>6</v>
      </c>
      <c r="D259" s="16" t="s">
        <v>4</v>
      </c>
      <c r="E259" s="14" t="s">
        <v>5</v>
      </c>
      <c r="F259" s="11" t="s">
        <v>239</v>
      </c>
      <c r="G259" s="5">
        <v>2223.5700000000002</v>
      </c>
      <c r="H259" s="5"/>
      <c r="I259" s="5">
        <v>3503.78</v>
      </c>
      <c r="J259" s="5"/>
      <c r="K259" s="5">
        <v>3162.03</v>
      </c>
      <c r="L259" s="5"/>
      <c r="M259" s="5">
        <v>1224.17</v>
      </c>
      <c r="N259" s="5"/>
      <c r="O259" s="5">
        <v>6780.19</v>
      </c>
      <c r="P259" s="5">
        <v>19290.03</v>
      </c>
      <c r="Q259" s="5">
        <v>21893.41</v>
      </c>
      <c r="R259" s="5">
        <v>27881.55</v>
      </c>
    </row>
    <row r="260" spans="1:18" ht="16.5" thickBot="1" x14ac:dyDescent="0.3">
      <c r="A260" s="18" t="s">
        <v>442</v>
      </c>
      <c r="B260" s="6" t="s">
        <v>3</v>
      </c>
      <c r="C260" s="14" t="s">
        <v>6</v>
      </c>
      <c r="D260" s="16" t="s">
        <v>4</v>
      </c>
      <c r="E260" s="14" t="s">
        <v>5</v>
      </c>
      <c r="F260" s="31" t="s">
        <v>236</v>
      </c>
      <c r="G260" s="32">
        <v>57027.18</v>
      </c>
      <c r="H260" s="32"/>
      <c r="I260" s="32">
        <v>27592.11</v>
      </c>
      <c r="J260" s="32"/>
      <c r="K260" s="32">
        <v>33662.160000000003</v>
      </c>
      <c r="L260" s="32"/>
      <c r="M260" s="32">
        <v>33392.559999999998</v>
      </c>
      <c r="N260" s="32"/>
      <c r="O260" s="32">
        <v>78283.55</v>
      </c>
      <c r="P260" s="32">
        <v>18318.05</v>
      </c>
      <c r="Q260" s="32">
        <v>33470.050000000003</v>
      </c>
      <c r="R260" s="32">
        <v>15489.56</v>
      </c>
    </row>
    <row r="261" spans="1:18" ht="15.75" x14ac:dyDescent="0.25">
      <c r="A261" s="17" t="s">
        <v>292</v>
      </c>
      <c r="B261" s="7" t="s">
        <v>10</v>
      </c>
      <c r="C261" s="13" t="s">
        <v>6</v>
      </c>
      <c r="D261" s="15" t="s">
        <v>4</v>
      </c>
      <c r="E261" s="13" t="s">
        <v>5</v>
      </c>
      <c r="F261" s="10" t="s">
        <v>236</v>
      </c>
      <c r="G261" s="8"/>
      <c r="H261" s="8">
        <v>35437.11</v>
      </c>
      <c r="I261" s="8"/>
      <c r="J261" s="8">
        <v>34939.589999999997</v>
      </c>
      <c r="K261" s="8">
        <v>48291.08</v>
      </c>
      <c r="L261" s="8">
        <v>135258.84</v>
      </c>
      <c r="M261" s="8">
        <v>0</v>
      </c>
      <c r="N261" s="8"/>
      <c r="O261" s="8">
        <v>12334567.85</v>
      </c>
      <c r="P261" s="8">
        <v>30195.83</v>
      </c>
      <c r="Q261" s="8">
        <v>81520.97</v>
      </c>
      <c r="R261" s="8">
        <v>37804.14</v>
      </c>
    </row>
    <row r="262" spans="1:18" ht="15.75" x14ac:dyDescent="0.25">
      <c r="A262" s="18" t="s">
        <v>293</v>
      </c>
      <c r="B262" s="6" t="s">
        <v>10</v>
      </c>
      <c r="C262" s="14" t="s">
        <v>6</v>
      </c>
      <c r="D262" s="16" t="s">
        <v>4</v>
      </c>
      <c r="E262" s="14" t="s">
        <v>5</v>
      </c>
      <c r="F262" s="12" t="s">
        <v>236</v>
      </c>
      <c r="G262" s="4">
        <v>29677.47</v>
      </c>
      <c r="H262" s="4">
        <v>29926.59</v>
      </c>
      <c r="I262" s="4"/>
      <c r="J262" s="4">
        <v>34617.230000000003</v>
      </c>
      <c r="K262" s="4">
        <v>3913.29</v>
      </c>
      <c r="L262" s="4">
        <v>299.47000000000003</v>
      </c>
      <c r="M262" s="4">
        <v>138776.48000000001</v>
      </c>
      <c r="N262" s="4">
        <v>28740.68</v>
      </c>
      <c r="O262" s="4">
        <v>58821033.43</v>
      </c>
      <c r="P262" s="4">
        <v>169125.44</v>
      </c>
      <c r="Q262" s="4">
        <v>98756.02</v>
      </c>
      <c r="R262" s="4">
        <v>324267.48</v>
      </c>
    </row>
    <row r="263" spans="1:18" ht="16.5" thickBot="1" x14ac:dyDescent="0.3">
      <c r="A263" s="18" t="s">
        <v>294</v>
      </c>
      <c r="B263" s="6" t="s">
        <v>10</v>
      </c>
      <c r="C263" s="14" t="s">
        <v>6</v>
      </c>
      <c r="D263" s="16" t="s">
        <v>4</v>
      </c>
      <c r="E263" s="14" t="s">
        <v>5</v>
      </c>
      <c r="F263" s="12" t="s">
        <v>236</v>
      </c>
      <c r="G263" s="4">
        <v>30228.81</v>
      </c>
      <c r="H263" s="4">
        <v>30261.9</v>
      </c>
      <c r="I263" s="4">
        <v>5601.33</v>
      </c>
      <c r="J263" s="4">
        <v>84172.17</v>
      </c>
      <c r="K263" s="4">
        <v>4407.21</v>
      </c>
      <c r="L263" s="4">
        <v>114916.34</v>
      </c>
      <c r="M263" s="4"/>
      <c r="N263" s="4"/>
      <c r="O263" s="4">
        <v>39666480.710000001</v>
      </c>
      <c r="P263" s="4">
        <v>22012.47</v>
      </c>
      <c r="Q263" s="4">
        <v>82962.539999999994</v>
      </c>
      <c r="R263" s="4">
        <v>58177.2</v>
      </c>
    </row>
    <row r="264" spans="1:18" ht="15.75" x14ac:dyDescent="0.25">
      <c r="A264" s="17" t="s">
        <v>132</v>
      </c>
      <c r="B264" s="7" t="s">
        <v>117</v>
      </c>
      <c r="C264" s="13" t="s">
        <v>6</v>
      </c>
      <c r="D264" s="15" t="s">
        <v>4</v>
      </c>
      <c r="E264" s="13" t="s">
        <v>5</v>
      </c>
      <c r="F264" s="10" t="s">
        <v>237</v>
      </c>
      <c r="G264" s="8">
        <v>32966906.510000002</v>
      </c>
      <c r="H264" s="8">
        <v>31510560.559999999</v>
      </c>
      <c r="I264" s="8">
        <v>32306290.300000001</v>
      </c>
      <c r="J264" s="8">
        <v>30659299.41</v>
      </c>
      <c r="K264" s="8">
        <v>32840086.91</v>
      </c>
      <c r="L264" s="8">
        <v>34313598.810000002</v>
      </c>
      <c r="M264" s="8">
        <v>30336416.859999999</v>
      </c>
      <c r="N264" s="8">
        <v>16967774.559999999</v>
      </c>
      <c r="O264" s="8">
        <v>29595391.25</v>
      </c>
      <c r="P264" s="8">
        <v>32019347.91</v>
      </c>
      <c r="Q264" s="8">
        <v>31289012</v>
      </c>
      <c r="R264" s="8">
        <v>25743645.690000001</v>
      </c>
    </row>
    <row r="265" spans="1:18" ht="15.75" x14ac:dyDescent="0.25">
      <c r="A265" s="18" t="s">
        <v>133</v>
      </c>
      <c r="B265" s="6" t="s">
        <v>117</v>
      </c>
      <c r="C265" s="14" t="s">
        <v>6</v>
      </c>
      <c r="D265" s="16" t="s">
        <v>4</v>
      </c>
      <c r="E265" s="14" t="s">
        <v>5</v>
      </c>
      <c r="F265" s="12" t="s">
        <v>237</v>
      </c>
      <c r="G265" s="4">
        <v>32771865.489999998</v>
      </c>
      <c r="H265" s="4">
        <v>34228211.439999998</v>
      </c>
      <c r="I265" s="4">
        <v>32193132.699999999</v>
      </c>
      <c r="J265" s="4">
        <v>30684681.59</v>
      </c>
      <c r="K265" s="4">
        <v>32822539.09</v>
      </c>
      <c r="L265" s="4">
        <v>34137408.189999998</v>
      </c>
      <c r="M265" s="4">
        <v>30375971.140000001</v>
      </c>
      <c r="N265" s="4">
        <v>16976507.440000001</v>
      </c>
      <c r="O265" s="4">
        <v>29595340.75</v>
      </c>
      <c r="P265" s="4">
        <v>15424168.09</v>
      </c>
      <c r="Q265" s="4">
        <v>0</v>
      </c>
      <c r="R265" s="4">
        <v>4841174.3099999996</v>
      </c>
    </row>
    <row r="266" spans="1:18" ht="15.75" x14ac:dyDescent="0.25">
      <c r="A266" s="18" t="s">
        <v>144</v>
      </c>
      <c r="B266" s="6" t="s">
        <v>117</v>
      </c>
      <c r="C266" s="14" t="s">
        <v>6</v>
      </c>
      <c r="D266" s="16" t="s">
        <v>4</v>
      </c>
      <c r="E266" s="14" t="s">
        <v>5</v>
      </c>
      <c r="F266" s="11" t="s">
        <v>237</v>
      </c>
      <c r="G266" s="5">
        <v>4790319.83</v>
      </c>
      <c r="H266" s="5">
        <v>346389.5</v>
      </c>
      <c r="I266" s="5">
        <v>21855245.469999999</v>
      </c>
      <c r="J266" s="5">
        <v>12419594.99</v>
      </c>
      <c r="K266" s="5">
        <v>13973872.439999999</v>
      </c>
      <c r="L266" s="5">
        <v>24944553.100000001</v>
      </c>
      <c r="M266" s="5">
        <v>35710132.130000003</v>
      </c>
      <c r="N266" s="5">
        <v>33266590.170000002</v>
      </c>
      <c r="O266" s="5">
        <v>28924948.329999998</v>
      </c>
      <c r="P266" s="5">
        <v>32360065.079999998</v>
      </c>
      <c r="Q266" s="5">
        <v>30904490.32</v>
      </c>
      <c r="R266" s="5">
        <v>30786142.34</v>
      </c>
    </row>
    <row r="267" spans="1:18" ht="15.75" x14ac:dyDescent="0.25">
      <c r="A267" s="18" t="s">
        <v>145</v>
      </c>
      <c r="B267" s="6" t="s">
        <v>117</v>
      </c>
      <c r="C267" s="14" t="s">
        <v>6</v>
      </c>
      <c r="D267" s="16" t="s">
        <v>4</v>
      </c>
      <c r="E267" s="14" t="s">
        <v>5</v>
      </c>
      <c r="F267" s="12" t="s">
        <v>237</v>
      </c>
      <c r="G267" s="4">
        <v>14452683.41</v>
      </c>
      <c r="H267" s="4">
        <v>25996428.539999999</v>
      </c>
      <c r="I267" s="4">
        <v>25930734.030000001</v>
      </c>
      <c r="J267" s="4">
        <v>12858427.41</v>
      </c>
      <c r="K267" s="4">
        <v>24572997.02</v>
      </c>
      <c r="L267" s="4">
        <v>21891206.559999999</v>
      </c>
      <c r="M267" s="4">
        <v>36216491.57</v>
      </c>
      <c r="N267" s="4">
        <v>33871200.390000001</v>
      </c>
      <c r="O267" s="4">
        <v>32149950.93</v>
      </c>
      <c r="P267" s="4">
        <v>32963883.850000001</v>
      </c>
      <c r="Q267" s="4">
        <v>31751361.949999999</v>
      </c>
      <c r="R267" s="4">
        <v>30547480.43</v>
      </c>
    </row>
    <row r="268" spans="1:18" ht="16.5" thickBot="1" x14ac:dyDescent="0.3">
      <c r="A268" s="18" t="s">
        <v>146</v>
      </c>
      <c r="B268" s="6" t="s">
        <v>117</v>
      </c>
      <c r="C268" s="14" t="s">
        <v>6</v>
      </c>
      <c r="D268" s="16" t="s">
        <v>4</v>
      </c>
      <c r="E268" s="14" t="s">
        <v>5</v>
      </c>
      <c r="F268" s="31" t="s">
        <v>237</v>
      </c>
      <c r="G268" s="32">
        <v>19481856.75</v>
      </c>
      <c r="H268" s="32">
        <v>26668697.100000001</v>
      </c>
      <c r="I268" s="32">
        <v>26569464.960000001</v>
      </c>
      <c r="J268" s="32">
        <v>27416155.989999998</v>
      </c>
      <c r="K268" s="32">
        <v>28937656.27</v>
      </c>
      <c r="L268" s="32">
        <v>30993012.329999998</v>
      </c>
      <c r="M268" s="32">
        <v>36361537.950000003</v>
      </c>
      <c r="N268" s="32">
        <v>33952286.810000002</v>
      </c>
      <c r="O268" s="32">
        <v>30045288.27</v>
      </c>
      <c r="P268" s="32">
        <v>32963883.850000001</v>
      </c>
      <c r="Q268" s="32">
        <v>28660738.100000001</v>
      </c>
      <c r="R268" s="32">
        <v>30486358.68</v>
      </c>
    </row>
    <row r="269" spans="1:18" ht="16.5" thickBot="1" x14ac:dyDescent="0.3">
      <c r="A269" s="17" t="s">
        <v>19</v>
      </c>
      <c r="B269" s="7" t="s">
        <v>10</v>
      </c>
      <c r="C269" s="13" t="s">
        <v>6</v>
      </c>
      <c r="D269" s="15" t="s">
        <v>4</v>
      </c>
      <c r="E269" s="13" t="s">
        <v>5</v>
      </c>
      <c r="F269" s="10" t="s">
        <v>237</v>
      </c>
      <c r="G269" s="8"/>
      <c r="H269" s="8">
        <v>716782</v>
      </c>
      <c r="I269" s="8">
        <v>2422029</v>
      </c>
      <c r="J269" s="8"/>
      <c r="K269" s="8">
        <v>0</v>
      </c>
      <c r="L269" s="8">
        <v>1459584</v>
      </c>
      <c r="M269" s="8">
        <v>419084</v>
      </c>
      <c r="N269" s="8">
        <v>13925560</v>
      </c>
      <c r="O269" s="8">
        <v>2543450.4700000002</v>
      </c>
      <c r="P269" s="8">
        <v>3683407</v>
      </c>
      <c r="Q269" s="8">
        <v>3009951</v>
      </c>
      <c r="R269" s="8">
        <v>3431699</v>
      </c>
    </row>
    <row r="270" spans="1:18" ht="15.75" x14ac:dyDescent="0.25">
      <c r="A270" s="17" t="s">
        <v>257</v>
      </c>
      <c r="B270" s="7" t="s">
        <v>3</v>
      </c>
      <c r="C270" s="13" t="s">
        <v>6</v>
      </c>
      <c r="D270" s="15" t="s">
        <v>4</v>
      </c>
      <c r="E270" s="13" t="s">
        <v>5</v>
      </c>
      <c r="F270" s="10" t="s">
        <v>235</v>
      </c>
      <c r="G270" s="8"/>
      <c r="H270" s="8"/>
      <c r="I270" s="8"/>
      <c r="J270" s="8"/>
      <c r="K270" s="8">
        <v>0</v>
      </c>
      <c r="L270" s="8">
        <v>0</v>
      </c>
      <c r="M270" s="8"/>
      <c r="N270" s="8"/>
      <c r="O270" s="8"/>
      <c r="P270" s="8"/>
      <c r="Q270" s="8"/>
      <c r="R270" s="8"/>
    </row>
    <row r="271" spans="1:18" ht="16.5" thickBot="1" x14ac:dyDescent="0.3">
      <c r="A271" s="18" t="s">
        <v>258</v>
      </c>
      <c r="B271" s="6" t="s">
        <v>14</v>
      </c>
      <c r="C271" s="14" t="s">
        <v>6</v>
      </c>
      <c r="D271" s="16" t="s">
        <v>4</v>
      </c>
      <c r="E271" s="14" t="s">
        <v>5</v>
      </c>
      <c r="F271" s="11" t="s">
        <v>259</v>
      </c>
      <c r="G271" s="5">
        <v>1851363.19</v>
      </c>
      <c r="H271" s="5">
        <v>1631343.97</v>
      </c>
      <c r="I271" s="5">
        <v>1872210.45</v>
      </c>
      <c r="J271" s="5">
        <v>1605573.79</v>
      </c>
      <c r="K271" s="5">
        <v>1261735.28</v>
      </c>
      <c r="L271" s="5">
        <v>1219257.8799999999</v>
      </c>
      <c r="M271" s="5">
        <v>1309784.02</v>
      </c>
      <c r="N271" s="5">
        <v>1673665.18</v>
      </c>
      <c r="O271" s="5">
        <v>1507683.59</v>
      </c>
      <c r="P271" s="5">
        <v>1930883.49</v>
      </c>
      <c r="Q271" s="5">
        <v>1936395.34</v>
      </c>
      <c r="R271" s="5">
        <v>1762711.53</v>
      </c>
    </row>
    <row r="272" spans="1:18" ht="15.75" x14ac:dyDescent="0.25">
      <c r="A272" s="17" t="s">
        <v>444</v>
      </c>
      <c r="B272" s="7" t="s">
        <v>14</v>
      </c>
      <c r="C272" s="13" t="s">
        <v>11</v>
      </c>
      <c r="D272" s="15" t="s">
        <v>245</v>
      </c>
      <c r="E272" s="13" t="s">
        <v>8</v>
      </c>
      <c r="F272" s="10" t="s">
        <v>236</v>
      </c>
      <c r="G272" s="8">
        <v>0</v>
      </c>
      <c r="H272" s="8">
        <v>0</v>
      </c>
      <c r="I272" s="8">
        <v>0</v>
      </c>
      <c r="J272" s="8">
        <v>0</v>
      </c>
      <c r="K272" s="8"/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</row>
    <row r="273" spans="1:18" ht="16.5" thickBot="1" x14ac:dyDescent="0.3">
      <c r="A273" s="18" t="s">
        <v>260</v>
      </c>
      <c r="B273" s="6" t="s">
        <v>14</v>
      </c>
      <c r="C273" s="14" t="s">
        <v>6</v>
      </c>
      <c r="D273" s="16" t="s">
        <v>4</v>
      </c>
      <c r="E273" s="14" t="s">
        <v>8</v>
      </c>
      <c r="F273" s="33" t="s">
        <v>236</v>
      </c>
      <c r="G273" s="34">
        <v>47</v>
      </c>
      <c r="H273" s="34">
        <v>47</v>
      </c>
      <c r="I273" s="34">
        <v>47</v>
      </c>
      <c r="J273" s="34">
        <v>47</v>
      </c>
      <c r="K273" s="34">
        <v>47</v>
      </c>
      <c r="L273" s="34">
        <v>47</v>
      </c>
      <c r="M273" s="34">
        <v>47</v>
      </c>
      <c r="N273" s="34">
        <v>47</v>
      </c>
      <c r="O273" s="34">
        <v>47</v>
      </c>
      <c r="P273" s="34">
        <v>47</v>
      </c>
      <c r="Q273" s="34">
        <v>47</v>
      </c>
      <c r="R273" s="34">
        <v>47</v>
      </c>
    </row>
    <row r="274" spans="1:18" ht="16.5" thickBot="1" x14ac:dyDescent="0.3">
      <c r="A274" s="17" t="s">
        <v>261</v>
      </c>
      <c r="B274" s="7" t="s">
        <v>10</v>
      </c>
      <c r="C274" s="13" t="s">
        <v>6</v>
      </c>
      <c r="D274" s="15" t="s">
        <v>4</v>
      </c>
      <c r="E274" s="13" t="s">
        <v>5</v>
      </c>
      <c r="F274" s="10" t="s">
        <v>237</v>
      </c>
      <c r="G274" s="8">
        <v>41168789.390000001</v>
      </c>
      <c r="H274" s="8">
        <v>4011141.94</v>
      </c>
      <c r="I274" s="8">
        <v>3341948.38</v>
      </c>
      <c r="J274" s="8">
        <v>3552514.85</v>
      </c>
      <c r="K274" s="8">
        <v>1799543.36</v>
      </c>
      <c r="L274" s="8">
        <v>2759321.59</v>
      </c>
      <c r="M274" s="8">
        <v>3344184.41</v>
      </c>
      <c r="N274" s="8">
        <v>3278720.32</v>
      </c>
      <c r="O274" s="8">
        <v>3668660.23</v>
      </c>
      <c r="P274" s="8">
        <v>3668660.23</v>
      </c>
      <c r="Q274" s="8">
        <v>3667864.77</v>
      </c>
      <c r="R274" s="8">
        <v>2947654.69</v>
      </c>
    </row>
    <row r="275" spans="1:18" ht="15.75" x14ac:dyDescent="0.25">
      <c r="A275" s="17" t="s">
        <v>144</v>
      </c>
      <c r="B275" s="7" t="s">
        <v>10</v>
      </c>
      <c r="C275" s="13" t="s">
        <v>6</v>
      </c>
      <c r="D275" s="15" t="s">
        <v>4</v>
      </c>
      <c r="E275" s="13" t="s">
        <v>5</v>
      </c>
      <c r="F275" s="10" t="s">
        <v>237</v>
      </c>
      <c r="G275" s="8">
        <v>5846516</v>
      </c>
      <c r="H275" s="8">
        <v>5156612.3600000003</v>
      </c>
      <c r="I275" s="8">
        <v>5770129</v>
      </c>
      <c r="J275" s="8">
        <v>5636558</v>
      </c>
      <c r="K275" s="8">
        <v>5049376</v>
      </c>
      <c r="L275" s="8">
        <v>5765974</v>
      </c>
      <c r="M275" s="8">
        <v>6110550</v>
      </c>
      <c r="N275" s="8">
        <v>5768286</v>
      </c>
      <c r="O275" s="8">
        <v>5799138</v>
      </c>
      <c r="P275" s="8">
        <v>6120102</v>
      </c>
      <c r="Q275" s="8">
        <v>5757445</v>
      </c>
      <c r="R275" s="8">
        <v>6010578</v>
      </c>
    </row>
    <row r="276" spans="1:18" ht="15.75" x14ac:dyDescent="0.25">
      <c r="A276" s="18" t="s">
        <v>150</v>
      </c>
      <c r="B276" s="6" t="s">
        <v>3</v>
      </c>
      <c r="C276" s="14" t="s">
        <v>6</v>
      </c>
      <c r="D276" s="16" t="s">
        <v>4</v>
      </c>
      <c r="E276" s="14" t="s">
        <v>5</v>
      </c>
      <c r="F276" s="11" t="s">
        <v>441</v>
      </c>
      <c r="G276" s="5">
        <v>0</v>
      </c>
      <c r="H276" s="5">
        <v>0</v>
      </c>
      <c r="I276" s="5">
        <v>7938</v>
      </c>
      <c r="J276" s="5">
        <v>378</v>
      </c>
      <c r="K276" s="5">
        <v>10710</v>
      </c>
      <c r="L276" s="5">
        <v>29316</v>
      </c>
      <c r="M276" s="5">
        <v>0</v>
      </c>
      <c r="N276" s="5">
        <v>27972</v>
      </c>
      <c r="O276" s="5">
        <v>107814</v>
      </c>
      <c r="P276" s="5"/>
      <c r="Q276" s="5"/>
      <c r="R276" s="5">
        <v>7014</v>
      </c>
    </row>
    <row r="277" spans="1:18" ht="15.75" x14ac:dyDescent="0.25">
      <c r="A277" s="18" t="s">
        <v>151</v>
      </c>
      <c r="B277" s="6" t="s">
        <v>3</v>
      </c>
      <c r="C277" s="14" t="s">
        <v>6</v>
      </c>
      <c r="D277" s="16" t="s">
        <v>4</v>
      </c>
      <c r="E277" s="14" t="s">
        <v>5</v>
      </c>
      <c r="F277" s="12" t="s">
        <v>441</v>
      </c>
      <c r="G277" s="4">
        <v>0</v>
      </c>
      <c r="H277" s="4">
        <v>29484</v>
      </c>
      <c r="I277" s="4">
        <v>0</v>
      </c>
      <c r="J277" s="4">
        <v>0</v>
      </c>
      <c r="K277" s="4">
        <v>0</v>
      </c>
      <c r="L277" s="4">
        <v>0</v>
      </c>
      <c r="M277" s="4">
        <v>8610</v>
      </c>
      <c r="N277" s="4">
        <v>0</v>
      </c>
      <c r="O277" s="4">
        <v>121044</v>
      </c>
      <c r="P277" s="4">
        <v>7560</v>
      </c>
      <c r="Q277" s="4"/>
      <c r="R277" s="4">
        <v>33054</v>
      </c>
    </row>
    <row r="278" spans="1:18" ht="15.75" x14ac:dyDescent="0.25">
      <c r="A278" s="18" t="s">
        <v>149</v>
      </c>
      <c r="B278" s="6" t="s">
        <v>14</v>
      </c>
      <c r="C278" s="14" t="s">
        <v>6</v>
      </c>
      <c r="D278" s="16" t="s">
        <v>4</v>
      </c>
      <c r="E278" s="14" t="s">
        <v>5</v>
      </c>
      <c r="F278" s="12" t="s">
        <v>236</v>
      </c>
      <c r="G278" s="4">
        <v>0</v>
      </c>
      <c r="H278" s="4">
        <v>0</v>
      </c>
      <c r="I278" s="4">
        <v>691</v>
      </c>
      <c r="J278" s="4">
        <v>1264</v>
      </c>
      <c r="K278" s="4">
        <v>342</v>
      </c>
      <c r="L278" s="4">
        <v>0</v>
      </c>
      <c r="M278" s="4">
        <v>174</v>
      </c>
      <c r="N278" s="4">
        <v>1571</v>
      </c>
      <c r="O278" s="4">
        <v>6015</v>
      </c>
      <c r="P278" s="4"/>
      <c r="Q278" s="4">
        <v>918</v>
      </c>
      <c r="R278" s="4">
        <v>2313</v>
      </c>
    </row>
    <row r="279" spans="1:18" ht="16.5" thickBot="1" x14ac:dyDescent="0.3">
      <c r="A279" s="18" t="s">
        <v>152</v>
      </c>
      <c r="B279" s="6" t="s">
        <v>3</v>
      </c>
      <c r="C279" s="14" t="s">
        <v>6</v>
      </c>
      <c r="D279" s="16" t="s">
        <v>4</v>
      </c>
      <c r="E279" s="14" t="s">
        <v>5</v>
      </c>
      <c r="F279" s="12" t="s">
        <v>441</v>
      </c>
      <c r="G279" s="4">
        <v>0</v>
      </c>
      <c r="H279" s="4">
        <v>0</v>
      </c>
      <c r="I279" s="4">
        <v>12264</v>
      </c>
      <c r="J279" s="4">
        <v>0</v>
      </c>
      <c r="K279" s="4">
        <v>11256</v>
      </c>
      <c r="L279" s="4">
        <v>20706</v>
      </c>
      <c r="M279" s="4">
        <v>0</v>
      </c>
      <c r="N279" s="4">
        <v>50484</v>
      </c>
      <c r="O279" s="4">
        <v>0</v>
      </c>
      <c r="P279" s="4"/>
      <c r="Q279" s="4">
        <v>10374</v>
      </c>
      <c r="R279" s="4">
        <v>3948</v>
      </c>
    </row>
    <row r="280" spans="1:18" ht="15.75" x14ac:dyDescent="0.25">
      <c r="A280" s="17" t="s">
        <v>154</v>
      </c>
      <c r="B280" s="7" t="s">
        <v>14</v>
      </c>
      <c r="C280" s="13" t="s">
        <v>11</v>
      </c>
      <c r="D280" s="15" t="s">
        <v>245</v>
      </c>
      <c r="E280" s="13" t="s">
        <v>8</v>
      </c>
      <c r="F280" s="10" t="s">
        <v>236</v>
      </c>
      <c r="G280" s="8">
        <v>0</v>
      </c>
      <c r="H280" s="8">
        <v>0</v>
      </c>
      <c r="I280" s="8">
        <v>11617</v>
      </c>
      <c r="J280" s="8">
        <v>15393</v>
      </c>
      <c r="K280" s="8">
        <v>13120</v>
      </c>
      <c r="L280" s="8">
        <v>13062</v>
      </c>
      <c r="M280" s="8">
        <v>2467</v>
      </c>
      <c r="N280" s="8">
        <v>0</v>
      </c>
      <c r="O280" s="8">
        <v>0</v>
      </c>
      <c r="P280" s="8">
        <v>0</v>
      </c>
      <c r="Q280" s="8">
        <v>0</v>
      </c>
      <c r="R280" s="8">
        <v>1202</v>
      </c>
    </row>
    <row r="281" spans="1:18" ht="15.75" x14ac:dyDescent="0.25">
      <c r="A281" s="18" t="s">
        <v>36</v>
      </c>
      <c r="B281" s="6" t="s">
        <v>14</v>
      </c>
      <c r="C281" s="14" t="s">
        <v>6</v>
      </c>
      <c r="D281" s="16" t="s">
        <v>245</v>
      </c>
      <c r="E281" s="14" t="s">
        <v>8</v>
      </c>
      <c r="F281" s="12" t="s">
        <v>236</v>
      </c>
      <c r="G281" s="4">
        <v>8862</v>
      </c>
      <c r="H281" s="4">
        <v>598</v>
      </c>
      <c r="I281" s="4">
        <v>0</v>
      </c>
      <c r="J281" s="4">
        <v>0</v>
      </c>
      <c r="K281" s="4">
        <v>0</v>
      </c>
      <c r="L281" s="4">
        <v>0</v>
      </c>
      <c r="M281" s="4">
        <v>7951</v>
      </c>
      <c r="N281" s="4">
        <v>11361</v>
      </c>
      <c r="O281" s="4">
        <v>9205</v>
      </c>
      <c r="P281" s="4">
        <v>10219</v>
      </c>
      <c r="Q281" s="4">
        <v>9442</v>
      </c>
      <c r="R281" s="4">
        <v>7305</v>
      </c>
    </row>
    <row r="282" spans="1:18" ht="15.75" x14ac:dyDescent="0.25">
      <c r="A282" s="18" t="s">
        <v>37</v>
      </c>
      <c r="B282" s="6" t="s">
        <v>14</v>
      </c>
      <c r="C282" s="14" t="s">
        <v>6</v>
      </c>
      <c r="D282" s="16" t="s">
        <v>245</v>
      </c>
      <c r="E282" s="14" t="s">
        <v>8</v>
      </c>
      <c r="F282" s="12" t="s">
        <v>236</v>
      </c>
      <c r="G282" s="4">
        <v>8420</v>
      </c>
      <c r="H282" s="4">
        <v>7412</v>
      </c>
      <c r="I282" s="4">
        <v>2859</v>
      </c>
      <c r="J282" s="4">
        <v>921</v>
      </c>
      <c r="K282" s="4">
        <v>746</v>
      </c>
      <c r="L282" s="4">
        <v>1557</v>
      </c>
      <c r="M282" s="4">
        <v>1004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</row>
    <row r="283" spans="1:18" ht="15.75" x14ac:dyDescent="0.25">
      <c r="A283" s="18" t="s">
        <v>156</v>
      </c>
      <c r="B283" s="6" t="s">
        <v>14</v>
      </c>
      <c r="C283" s="14" t="s">
        <v>6</v>
      </c>
      <c r="D283" s="16" t="s">
        <v>245</v>
      </c>
      <c r="E283" s="14" t="s">
        <v>8</v>
      </c>
      <c r="F283" s="12" t="s">
        <v>236</v>
      </c>
      <c r="G283" s="4">
        <v>2049</v>
      </c>
      <c r="H283" s="4">
        <v>3390</v>
      </c>
      <c r="I283" s="4">
        <v>2011</v>
      </c>
      <c r="J283" s="4">
        <v>0</v>
      </c>
      <c r="K283" s="4">
        <v>374</v>
      </c>
      <c r="L283" s="4">
        <v>459</v>
      </c>
      <c r="M283" s="4">
        <v>167</v>
      </c>
      <c r="N283" s="4">
        <v>0</v>
      </c>
      <c r="O283" s="4">
        <v>0</v>
      </c>
      <c r="P283" s="4">
        <v>0</v>
      </c>
      <c r="Q283" s="4">
        <v>0</v>
      </c>
      <c r="R283" s="4">
        <v>164</v>
      </c>
    </row>
    <row r="284" spans="1:18" ht="15.75" x14ac:dyDescent="0.25">
      <c r="A284" s="18" t="s">
        <v>381</v>
      </c>
      <c r="B284" s="6" t="s">
        <v>14</v>
      </c>
      <c r="C284" s="14" t="s">
        <v>6</v>
      </c>
      <c r="D284" s="16" t="s">
        <v>245</v>
      </c>
      <c r="E284" s="14" t="s">
        <v>8</v>
      </c>
      <c r="F284" s="12" t="s">
        <v>236</v>
      </c>
      <c r="G284" s="4">
        <v>56</v>
      </c>
      <c r="H284" s="4">
        <v>212</v>
      </c>
      <c r="I284" s="4">
        <v>0</v>
      </c>
      <c r="J284" s="4">
        <v>0</v>
      </c>
      <c r="K284" s="4">
        <v>0</v>
      </c>
      <c r="L284" s="4">
        <v>0</v>
      </c>
      <c r="M284" s="4">
        <v>9475</v>
      </c>
      <c r="N284" s="4">
        <v>7992</v>
      </c>
      <c r="O284" s="4">
        <v>9858</v>
      </c>
      <c r="P284" s="4">
        <v>9781</v>
      </c>
      <c r="Q284" s="4">
        <v>11567</v>
      </c>
      <c r="R284" s="4">
        <v>6013</v>
      </c>
    </row>
    <row r="285" spans="1:18" ht="16.5" thickBot="1" x14ac:dyDescent="0.3">
      <c r="A285" s="18" t="s">
        <v>443</v>
      </c>
      <c r="B285" s="6" t="s">
        <v>14</v>
      </c>
      <c r="C285" s="14" t="s">
        <v>6</v>
      </c>
      <c r="D285" s="16" t="s">
        <v>245</v>
      </c>
      <c r="E285" s="14" t="s">
        <v>8</v>
      </c>
      <c r="F285" s="31" t="s">
        <v>236</v>
      </c>
      <c r="G285" s="32"/>
      <c r="H285" s="32">
        <v>5247</v>
      </c>
      <c r="I285" s="32">
        <v>3823</v>
      </c>
      <c r="J285" s="32">
        <v>1921</v>
      </c>
      <c r="K285" s="32">
        <v>3478</v>
      </c>
      <c r="L285" s="32">
        <v>2377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</row>
    <row r="286" spans="1:18" ht="15.75" x14ac:dyDescent="0.25">
      <c r="A286" s="17" t="s">
        <v>24</v>
      </c>
      <c r="B286" s="7" t="s">
        <v>14</v>
      </c>
      <c r="C286" s="13" t="s">
        <v>6</v>
      </c>
      <c r="D286" s="15" t="s">
        <v>245</v>
      </c>
      <c r="E286" s="13" t="s">
        <v>8</v>
      </c>
      <c r="F286" s="10" t="s">
        <v>236</v>
      </c>
      <c r="G286" s="8">
        <v>0</v>
      </c>
      <c r="H286" s="8">
        <v>530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</row>
    <row r="287" spans="1:18" ht="16.5" thickBot="1" x14ac:dyDescent="0.3">
      <c r="A287" s="19" t="s">
        <v>158</v>
      </c>
      <c r="B287" s="20" t="s">
        <v>14</v>
      </c>
      <c r="C287" s="21" t="s">
        <v>6</v>
      </c>
      <c r="D287" s="22" t="s">
        <v>245</v>
      </c>
      <c r="E287" s="21" t="s">
        <v>8</v>
      </c>
      <c r="F287" s="23" t="s">
        <v>236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</row>
    <row r="288" spans="1:18" ht="16.5" thickBot="1" x14ac:dyDescent="0.3">
      <c r="A288" s="18" t="s">
        <v>155</v>
      </c>
      <c r="B288" s="6" t="s">
        <v>14</v>
      </c>
      <c r="C288" s="14" t="s">
        <v>6</v>
      </c>
      <c r="D288" s="16" t="s">
        <v>245</v>
      </c>
      <c r="E288" s="14" t="s">
        <v>8</v>
      </c>
      <c r="F288" s="33" t="s">
        <v>236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</row>
    <row r="289" spans="1:18" ht="16.5" thickBot="1" x14ac:dyDescent="0.3">
      <c r="A289" s="25" t="s">
        <v>24</v>
      </c>
      <c r="B289" s="26" t="s">
        <v>14</v>
      </c>
      <c r="C289" s="27" t="s">
        <v>6</v>
      </c>
      <c r="D289" s="28" t="s">
        <v>245</v>
      </c>
      <c r="E289" s="27" t="s">
        <v>8</v>
      </c>
      <c r="F289" s="29" t="s">
        <v>236</v>
      </c>
      <c r="G289" s="30">
        <v>0</v>
      </c>
      <c r="H289" s="30">
        <v>1548</v>
      </c>
      <c r="I289" s="30">
        <v>3030</v>
      </c>
      <c r="J289" s="30">
        <v>2950</v>
      </c>
      <c r="K289" s="30">
        <v>945</v>
      </c>
      <c r="L289" s="30">
        <v>0</v>
      </c>
      <c r="M289" s="30">
        <v>0</v>
      </c>
      <c r="N289" s="30">
        <v>0</v>
      </c>
      <c r="O289" s="30">
        <v>0</v>
      </c>
      <c r="P289" s="30">
        <v>250</v>
      </c>
      <c r="Q289" s="30">
        <v>115</v>
      </c>
      <c r="R289" s="30">
        <v>0</v>
      </c>
    </row>
    <row r="290" spans="1:18" ht="15.75" x14ac:dyDescent="0.25">
      <c r="A290" s="18" t="s">
        <v>154</v>
      </c>
      <c r="B290" s="6" t="s">
        <v>14</v>
      </c>
      <c r="C290" s="14" t="s">
        <v>6</v>
      </c>
      <c r="D290" s="16" t="s">
        <v>245</v>
      </c>
      <c r="E290" s="14" t="s">
        <v>8</v>
      </c>
      <c r="F290" s="11" t="s">
        <v>236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</row>
    <row r="291" spans="1:18" ht="15.75" x14ac:dyDescent="0.25">
      <c r="A291" s="18" t="s">
        <v>36</v>
      </c>
      <c r="B291" s="6" t="s">
        <v>14</v>
      </c>
      <c r="C291" s="14" t="s">
        <v>11</v>
      </c>
      <c r="D291" s="16" t="s">
        <v>245</v>
      </c>
      <c r="E291" s="14" t="s">
        <v>8</v>
      </c>
      <c r="F291" s="12" t="s">
        <v>236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</row>
    <row r="292" spans="1:18" ht="15.75" x14ac:dyDescent="0.25">
      <c r="A292" s="18" t="s">
        <v>37</v>
      </c>
      <c r="B292" s="6" t="s">
        <v>14</v>
      </c>
      <c r="C292" s="14" t="s">
        <v>6</v>
      </c>
      <c r="D292" s="16" t="s">
        <v>245</v>
      </c>
      <c r="E292" s="14" t="s">
        <v>8</v>
      </c>
      <c r="F292" s="12" t="s">
        <v>236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</row>
    <row r="293" spans="1:18" ht="15.75" x14ac:dyDescent="0.25">
      <c r="A293" s="18" t="s">
        <v>161</v>
      </c>
      <c r="B293" s="6" t="s">
        <v>14</v>
      </c>
      <c r="C293" s="14" t="s">
        <v>6</v>
      </c>
      <c r="D293" s="16" t="s">
        <v>245</v>
      </c>
      <c r="E293" s="14" t="s">
        <v>8</v>
      </c>
      <c r="F293" s="12" t="s">
        <v>236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</row>
    <row r="294" spans="1:18" ht="15.75" x14ac:dyDescent="0.25">
      <c r="A294" s="18" t="s">
        <v>162</v>
      </c>
      <c r="B294" s="6" t="s">
        <v>14</v>
      </c>
      <c r="C294" s="14" t="s">
        <v>11</v>
      </c>
      <c r="D294" s="16" t="s">
        <v>245</v>
      </c>
      <c r="E294" s="14" t="s">
        <v>8</v>
      </c>
      <c r="F294" s="12" t="s">
        <v>236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</row>
    <row r="295" spans="1:18" ht="16.5" thickBot="1" x14ac:dyDescent="0.3">
      <c r="A295" s="18" t="s">
        <v>450</v>
      </c>
      <c r="B295" s="6" t="s">
        <v>10</v>
      </c>
      <c r="C295" s="14" t="s">
        <v>6</v>
      </c>
      <c r="D295" s="16" t="s">
        <v>4</v>
      </c>
      <c r="E295" s="14" t="s">
        <v>8</v>
      </c>
      <c r="F295" s="33" t="s">
        <v>236</v>
      </c>
      <c r="G295" s="34"/>
      <c r="H295" s="34"/>
      <c r="I295" s="34"/>
      <c r="J295" s="34"/>
      <c r="K295" s="34"/>
      <c r="L295" s="34"/>
      <c r="M295" s="34"/>
      <c r="N295" s="34"/>
      <c r="O295" s="34">
        <v>814941</v>
      </c>
      <c r="P295" s="34">
        <v>14107</v>
      </c>
      <c r="Q295" s="34">
        <v>231277</v>
      </c>
      <c r="R295" s="34">
        <v>280415</v>
      </c>
    </row>
    <row r="296" spans="1:18" ht="16.5" thickBot="1" x14ac:dyDescent="0.3">
      <c r="A296" s="17" t="s">
        <v>9</v>
      </c>
      <c r="B296" s="7" t="s">
        <v>10</v>
      </c>
      <c r="C296" s="13" t="s">
        <v>6</v>
      </c>
      <c r="D296" s="15" t="s">
        <v>4</v>
      </c>
      <c r="E296" s="13" t="s">
        <v>8</v>
      </c>
      <c r="F296" s="10" t="s">
        <v>236</v>
      </c>
      <c r="G296" s="8"/>
      <c r="H296" s="8"/>
      <c r="I296" s="8"/>
      <c r="J296" s="8"/>
      <c r="K296" s="8"/>
      <c r="L296" s="8"/>
      <c r="M296" s="8"/>
      <c r="N296" s="8"/>
      <c r="O296" s="8">
        <v>0</v>
      </c>
      <c r="P296" s="8">
        <v>0</v>
      </c>
      <c r="Q296" s="8">
        <v>0</v>
      </c>
      <c r="R296" s="8">
        <v>0</v>
      </c>
    </row>
    <row r="297" spans="1:18" ht="15.75" x14ac:dyDescent="0.25">
      <c r="A297" s="17" t="s">
        <v>257</v>
      </c>
      <c r="B297" s="7" t="s">
        <v>10</v>
      </c>
      <c r="C297" s="13" t="s">
        <v>6</v>
      </c>
      <c r="D297" s="15" t="s">
        <v>4</v>
      </c>
      <c r="E297" s="13" t="s">
        <v>5</v>
      </c>
      <c r="F297" s="10" t="s">
        <v>237</v>
      </c>
      <c r="G297" s="8">
        <v>9587</v>
      </c>
      <c r="H297" s="8">
        <v>2420593</v>
      </c>
      <c r="I297" s="8">
        <v>4396402</v>
      </c>
      <c r="J297" s="8">
        <v>331401</v>
      </c>
      <c r="K297" s="8">
        <v>460659</v>
      </c>
      <c r="L297" s="8">
        <v>1629871.54</v>
      </c>
      <c r="M297" s="8">
        <v>17288168</v>
      </c>
      <c r="N297" s="8">
        <v>20658042</v>
      </c>
      <c r="O297" s="8">
        <v>14138778</v>
      </c>
      <c r="P297" s="8">
        <v>19980222</v>
      </c>
      <c r="Q297" s="8">
        <v>14316986</v>
      </c>
      <c r="R297" s="8">
        <v>10058439</v>
      </c>
    </row>
    <row r="298" spans="1:18" ht="15.75" x14ac:dyDescent="0.25">
      <c r="A298" s="18" t="s">
        <v>144</v>
      </c>
      <c r="B298" s="6" t="s">
        <v>10</v>
      </c>
      <c r="C298" s="14" t="s">
        <v>6</v>
      </c>
      <c r="D298" s="16" t="s">
        <v>4</v>
      </c>
      <c r="E298" s="14" t="s">
        <v>5</v>
      </c>
      <c r="F298" s="11" t="s">
        <v>237</v>
      </c>
      <c r="G298" s="5">
        <v>6137698.8399999999</v>
      </c>
      <c r="H298" s="5">
        <v>5064391.3600000003</v>
      </c>
      <c r="I298" s="5">
        <v>6333483.1600000001</v>
      </c>
      <c r="J298" s="5">
        <v>5872037.7400000002</v>
      </c>
      <c r="K298" s="5">
        <v>6617327.29</v>
      </c>
      <c r="L298" s="5">
        <v>5172495.29</v>
      </c>
      <c r="M298" s="5">
        <v>4883251.21</v>
      </c>
      <c r="N298" s="5">
        <v>13109214.49</v>
      </c>
      <c r="O298" s="5">
        <v>9897794.9199999999</v>
      </c>
      <c r="P298" s="5">
        <v>9439956.5700000003</v>
      </c>
      <c r="Q298" s="5">
        <v>7560176.1200000001</v>
      </c>
      <c r="R298" s="5">
        <v>8852653.8100000005</v>
      </c>
    </row>
    <row r="299" spans="1:18" ht="15.75" x14ac:dyDescent="0.25">
      <c r="A299" s="18" t="s">
        <v>145</v>
      </c>
      <c r="B299" s="6" t="s">
        <v>10</v>
      </c>
      <c r="C299" s="14" t="s">
        <v>6</v>
      </c>
      <c r="D299" s="16" t="s">
        <v>4</v>
      </c>
      <c r="E299" s="14" t="s">
        <v>5</v>
      </c>
      <c r="F299" s="12" t="s">
        <v>237</v>
      </c>
      <c r="G299" s="4">
        <v>5451061.9199999999</v>
      </c>
      <c r="H299" s="4">
        <v>5154233.33</v>
      </c>
      <c r="I299" s="4">
        <v>5839632.5499999998</v>
      </c>
      <c r="J299" s="4">
        <v>5472378.6200000001</v>
      </c>
      <c r="K299" s="4">
        <v>6582436.2999999998</v>
      </c>
      <c r="L299" s="4">
        <v>5697978.6799999997</v>
      </c>
      <c r="M299" s="4">
        <v>5415361.2000000002</v>
      </c>
      <c r="N299" s="4">
        <v>10774048.130000001</v>
      </c>
      <c r="O299" s="4">
        <v>7564873.1799999997</v>
      </c>
      <c r="P299" s="4">
        <v>7908088.4800000004</v>
      </c>
      <c r="Q299" s="4">
        <v>5996092.29</v>
      </c>
      <c r="R299" s="4">
        <v>8153543.5499999998</v>
      </c>
    </row>
    <row r="303" spans="1:18" ht="15.75" thickBot="1" x14ac:dyDescent="0.3"/>
    <row r="304" spans="1:18" ht="32.25" thickBot="1" x14ac:dyDescent="0.3">
      <c r="B304" s="44" t="s">
        <v>166</v>
      </c>
      <c r="C304" s="46" t="s">
        <v>480</v>
      </c>
      <c r="D304" s="44" t="s">
        <v>0</v>
      </c>
      <c r="E304" s="44" t="s">
        <v>240</v>
      </c>
      <c r="F304" s="46" t="s">
        <v>338</v>
      </c>
      <c r="G304" s="46" t="s">
        <v>339</v>
      </c>
      <c r="H304" s="46" t="s">
        <v>340</v>
      </c>
      <c r="I304" s="46" t="s">
        <v>341</v>
      </c>
      <c r="J304" s="46" t="s">
        <v>342</v>
      </c>
      <c r="K304" s="46" t="s">
        <v>343</v>
      </c>
      <c r="L304" s="46" t="s">
        <v>344</v>
      </c>
      <c r="M304" s="46" t="s">
        <v>345</v>
      </c>
      <c r="N304" s="46" t="s">
        <v>346</v>
      </c>
      <c r="O304" s="46" t="s">
        <v>347</v>
      </c>
      <c r="P304" s="46" t="s">
        <v>348</v>
      </c>
      <c r="Q304" s="45" t="s">
        <v>349</v>
      </c>
    </row>
    <row r="305" spans="2:17" x14ac:dyDescent="0.25">
      <c r="B305" s="47" t="s">
        <v>10</v>
      </c>
      <c r="C305" s="42" t="s">
        <v>6</v>
      </c>
      <c r="D305" s="47" t="s">
        <v>245</v>
      </c>
      <c r="E305" s="51" t="s">
        <v>237</v>
      </c>
      <c r="F305" s="43">
        <v>141560</v>
      </c>
      <c r="G305" s="43">
        <v>126875</v>
      </c>
      <c r="H305" s="43">
        <v>140407</v>
      </c>
      <c r="I305" s="43">
        <v>140427</v>
      </c>
      <c r="J305" s="43">
        <v>146876</v>
      </c>
      <c r="K305" s="43">
        <v>139094</v>
      </c>
      <c r="L305" s="43">
        <v>139524</v>
      </c>
      <c r="M305" s="43">
        <v>145693</v>
      </c>
      <c r="N305" s="43">
        <v>137628</v>
      </c>
      <c r="O305" s="43">
        <v>140312</v>
      </c>
      <c r="P305" s="43">
        <v>136162</v>
      </c>
      <c r="Q305" s="43">
        <v>143048</v>
      </c>
    </row>
    <row r="306" spans="2:17" x14ac:dyDescent="0.25">
      <c r="B306" s="53" t="s">
        <v>14</v>
      </c>
      <c r="C306" s="54" t="s">
        <v>6</v>
      </c>
      <c r="D306" s="53" t="s">
        <v>245</v>
      </c>
      <c r="E306" s="55" t="s">
        <v>236</v>
      </c>
      <c r="F306" s="56">
        <v>2826</v>
      </c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</row>
    <row r="307" spans="2:17" x14ac:dyDescent="0.25">
      <c r="B307" s="57" t="s">
        <v>14</v>
      </c>
      <c r="C307" s="58" t="s">
        <v>6</v>
      </c>
      <c r="D307" s="57" t="s">
        <v>4</v>
      </c>
      <c r="E307" s="59" t="s">
        <v>236</v>
      </c>
      <c r="F307" s="60">
        <v>5968</v>
      </c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</row>
    <row r="308" spans="2:17" x14ac:dyDescent="0.25">
      <c r="B308" s="47" t="s">
        <v>14</v>
      </c>
      <c r="C308" s="42" t="s">
        <v>6</v>
      </c>
      <c r="D308" s="47" t="s">
        <v>245</v>
      </c>
      <c r="E308" s="51" t="s">
        <v>236</v>
      </c>
      <c r="F308" s="43">
        <v>200</v>
      </c>
      <c r="G308" s="43">
        <v>1211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2:17" x14ac:dyDescent="0.25">
      <c r="B309" s="47" t="s">
        <v>14</v>
      </c>
      <c r="C309" s="42" t="s">
        <v>6</v>
      </c>
      <c r="D309" s="47" t="s">
        <v>245</v>
      </c>
      <c r="E309" s="51" t="s">
        <v>236</v>
      </c>
      <c r="F309" s="43"/>
      <c r="G309" s="43">
        <v>578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2:17" x14ac:dyDescent="0.25">
      <c r="B310" s="61" t="s">
        <v>14</v>
      </c>
      <c r="C310" s="62" t="s">
        <v>6</v>
      </c>
      <c r="D310" s="61" t="s">
        <v>245</v>
      </c>
      <c r="E310" s="63" t="s">
        <v>236</v>
      </c>
      <c r="F310" s="64">
        <v>2283</v>
      </c>
      <c r="G310" s="64">
        <v>2274</v>
      </c>
      <c r="H310" s="64"/>
      <c r="I310" s="64"/>
      <c r="J310" s="64"/>
      <c r="K310" s="64"/>
      <c r="L310" s="64"/>
      <c r="M310" s="64"/>
      <c r="N310" s="64"/>
      <c r="O310" s="64"/>
      <c r="P310" s="64"/>
      <c r="Q310" s="64"/>
    </row>
    <row r="311" spans="2:17" x14ac:dyDescent="0.25">
      <c r="B311" s="53" t="s">
        <v>14</v>
      </c>
      <c r="C311" s="54" t="s">
        <v>6</v>
      </c>
      <c r="D311" s="53" t="s">
        <v>245</v>
      </c>
      <c r="E311" s="55" t="s">
        <v>236</v>
      </c>
      <c r="F311" s="56">
        <v>4751.8</v>
      </c>
      <c r="G311" s="56">
        <v>7733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2:17" x14ac:dyDescent="0.25">
      <c r="B312" s="47" t="s">
        <v>14</v>
      </c>
      <c r="C312" s="42" t="s">
        <v>11</v>
      </c>
      <c r="D312" s="47" t="s">
        <v>245</v>
      </c>
      <c r="E312" s="51" t="s">
        <v>236</v>
      </c>
      <c r="F312" s="43">
        <v>0</v>
      </c>
      <c r="G312" s="43">
        <v>0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2:17" x14ac:dyDescent="0.25">
      <c r="B313" s="57" t="s">
        <v>14</v>
      </c>
      <c r="C313" s="58" t="s">
        <v>6</v>
      </c>
      <c r="D313" s="57" t="s">
        <v>245</v>
      </c>
      <c r="E313" s="59" t="s">
        <v>236</v>
      </c>
      <c r="F313" s="60">
        <v>110</v>
      </c>
      <c r="G313" s="60">
        <v>0</v>
      </c>
      <c r="H313" s="60"/>
      <c r="I313" s="60"/>
      <c r="J313" s="60"/>
      <c r="K313" s="60"/>
      <c r="L313" s="60"/>
      <c r="M313" s="60"/>
      <c r="N313" s="60"/>
      <c r="O313" s="60"/>
      <c r="P313" s="60"/>
      <c r="Q313" s="60"/>
    </row>
    <row r="314" spans="2:17" x14ac:dyDescent="0.25">
      <c r="B314" s="47" t="s">
        <v>14</v>
      </c>
      <c r="C314" s="42" t="s">
        <v>6</v>
      </c>
      <c r="D314" s="47" t="s">
        <v>245</v>
      </c>
      <c r="E314" s="51" t="s">
        <v>236</v>
      </c>
      <c r="F314" s="43">
        <v>146</v>
      </c>
      <c r="G314" s="43">
        <v>0</v>
      </c>
      <c r="H314" s="43">
        <v>300</v>
      </c>
      <c r="I314" s="43">
        <v>3563</v>
      </c>
      <c r="J314" s="43">
        <v>2657</v>
      </c>
      <c r="K314" s="43">
        <v>1267</v>
      </c>
      <c r="L314" s="43">
        <v>205</v>
      </c>
      <c r="M314" s="43">
        <v>90</v>
      </c>
      <c r="N314" s="43">
        <v>0</v>
      </c>
      <c r="O314" s="43">
        <v>240</v>
      </c>
      <c r="P314" s="43">
        <v>869</v>
      </c>
      <c r="Q314" s="43">
        <v>1912</v>
      </c>
    </row>
    <row r="315" spans="2:17" x14ac:dyDescent="0.25">
      <c r="B315" s="53" t="s">
        <v>3</v>
      </c>
      <c r="C315" s="54" t="s">
        <v>6</v>
      </c>
      <c r="D315" s="53" t="s">
        <v>4</v>
      </c>
      <c r="E315" s="55" t="s">
        <v>236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</row>
    <row r="316" spans="2:17" x14ac:dyDescent="0.25">
      <c r="B316" s="57" t="s">
        <v>3</v>
      </c>
      <c r="C316" s="58" t="s">
        <v>6</v>
      </c>
      <c r="D316" s="57" t="s">
        <v>4</v>
      </c>
      <c r="E316" s="59" t="s">
        <v>238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</row>
    <row r="317" spans="2:17" x14ac:dyDescent="0.25">
      <c r="B317" s="47" t="s">
        <v>14</v>
      </c>
      <c r="C317" s="42" t="s">
        <v>11</v>
      </c>
      <c r="D317" s="47" t="s">
        <v>4</v>
      </c>
      <c r="E317" s="51" t="s">
        <v>236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</row>
    <row r="318" spans="2:17" x14ac:dyDescent="0.25">
      <c r="B318" s="61" t="s">
        <v>14</v>
      </c>
      <c r="C318" s="62" t="s">
        <v>6</v>
      </c>
      <c r="D318" s="61" t="s">
        <v>245</v>
      </c>
      <c r="E318" s="63" t="s">
        <v>236</v>
      </c>
      <c r="F318" s="64">
        <v>468</v>
      </c>
      <c r="G318" s="64">
        <v>273</v>
      </c>
      <c r="H318" s="64">
        <v>0</v>
      </c>
      <c r="I318" s="64">
        <v>0</v>
      </c>
      <c r="J318" s="64">
        <v>888</v>
      </c>
      <c r="K318" s="64">
        <v>0</v>
      </c>
      <c r="L318" s="64">
        <v>661</v>
      </c>
      <c r="M318" s="64">
        <v>447</v>
      </c>
      <c r="N318" s="64">
        <v>1536</v>
      </c>
      <c r="O318" s="64">
        <v>408</v>
      </c>
      <c r="P318" s="64">
        <v>0</v>
      </c>
      <c r="Q318" s="64"/>
    </row>
    <row r="319" spans="2:17" x14ac:dyDescent="0.25">
      <c r="B319" s="47" t="s">
        <v>14</v>
      </c>
      <c r="C319" s="42" t="s">
        <v>6</v>
      </c>
      <c r="D319" s="47" t="s">
        <v>245</v>
      </c>
      <c r="E319" s="51" t="s">
        <v>236</v>
      </c>
      <c r="F319" s="43">
        <v>34</v>
      </c>
      <c r="G319" s="43">
        <v>24</v>
      </c>
      <c r="H319" s="43">
        <v>34</v>
      </c>
      <c r="I319" s="43">
        <v>48</v>
      </c>
      <c r="J319" s="43">
        <v>55</v>
      </c>
      <c r="K319" s="43">
        <v>998</v>
      </c>
      <c r="L319" s="43">
        <v>550</v>
      </c>
      <c r="M319" s="43">
        <v>34</v>
      </c>
      <c r="N319" s="43">
        <v>21</v>
      </c>
      <c r="O319" s="43">
        <v>250</v>
      </c>
      <c r="P319" s="43">
        <v>17</v>
      </c>
      <c r="Q319" s="43">
        <v>17</v>
      </c>
    </row>
    <row r="320" spans="2:17" x14ac:dyDescent="0.25">
      <c r="B320" s="47" t="s">
        <v>14</v>
      </c>
      <c r="C320" s="42" t="s">
        <v>6</v>
      </c>
      <c r="D320" s="47" t="s">
        <v>245</v>
      </c>
      <c r="E320" s="51" t="s">
        <v>236</v>
      </c>
      <c r="F320" s="43">
        <v>0</v>
      </c>
      <c r="G320" s="43">
        <v>0</v>
      </c>
      <c r="H320" s="43">
        <v>220</v>
      </c>
      <c r="I320" s="43">
        <v>220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</row>
    <row r="321" spans="2:17" x14ac:dyDescent="0.25">
      <c r="B321" s="47" t="s">
        <v>14</v>
      </c>
      <c r="C321" s="42" t="s">
        <v>11</v>
      </c>
      <c r="D321" s="47" t="s">
        <v>245</v>
      </c>
      <c r="E321" s="51" t="s">
        <v>236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</row>
    <row r="322" spans="2:17" x14ac:dyDescent="0.25">
      <c r="B322" s="47" t="s">
        <v>14</v>
      </c>
      <c r="C322" s="42" t="s">
        <v>6</v>
      </c>
      <c r="D322" s="47" t="s">
        <v>245</v>
      </c>
      <c r="E322" s="51" t="s">
        <v>236</v>
      </c>
      <c r="F322" s="43">
        <v>120</v>
      </c>
      <c r="G322" s="43">
        <v>0</v>
      </c>
      <c r="H322" s="43">
        <v>712</v>
      </c>
      <c r="I322" s="43">
        <v>0</v>
      </c>
      <c r="J322" s="43">
        <v>150</v>
      </c>
      <c r="K322" s="43">
        <v>100</v>
      </c>
      <c r="L322" s="43">
        <v>140</v>
      </c>
      <c r="M322" s="43">
        <v>2503</v>
      </c>
      <c r="N322" s="43">
        <v>70</v>
      </c>
      <c r="O322" s="43">
        <v>0</v>
      </c>
      <c r="P322" s="43">
        <v>100</v>
      </c>
      <c r="Q322" s="43">
        <v>2168</v>
      </c>
    </row>
    <row r="323" spans="2:17" x14ac:dyDescent="0.25">
      <c r="B323" s="47" t="s">
        <v>14</v>
      </c>
      <c r="C323" s="42" t="s">
        <v>11</v>
      </c>
      <c r="D323" s="47" t="s">
        <v>245</v>
      </c>
      <c r="E323" s="51" t="s">
        <v>236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</row>
    <row r="324" spans="2:17" x14ac:dyDescent="0.25">
      <c r="B324" s="47" t="s">
        <v>14</v>
      </c>
      <c r="C324" s="42" t="s">
        <v>6</v>
      </c>
      <c r="D324" s="47" t="s">
        <v>245</v>
      </c>
      <c r="E324" s="51" t="s">
        <v>236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</row>
    <row r="325" spans="2:17" x14ac:dyDescent="0.25">
      <c r="B325" s="47" t="s">
        <v>14</v>
      </c>
      <c r="C325" s="42" t="s">
        <v>6</v>
      </c>
      <c r="D325" s="47" t="s">
        <v>245</v>
      </c>
      <c r="E325" s="51" t="s">
        <v>236</v>
      </c>
      <c r="F325" s="43">
        <v>323.5</v>
      </c>
      <c r="G325" s="43">
        <v>54</v>
      </c>
      <c r="H325" s="43">
        <v>879</v>
      </c>
      <c r="I325" s="43">
        <v>64</v>
      </c>
      <c r="J325" s="43">
        <v>0</v>
      </c>
      <c r="K325" s="43">
        <v>0</v>
      </c>
      <c r="L325" s="43">
        <v>2067</v>
      </c>
      <c r="M325" s="43">
        <v>0</v>
      </c>
      <c r="N325" s="43">
        <v>30</v>
      </c>
      <c r="O325" s="43">
        <v>30</v>
      </c>
      <c r="P325" s="43">
        <v>30</v>
      </c>
      <c r="Q325" s="43">
        <v>30</v>
      </c>
    </row>
    <row r="326" spans="2:17" x14ac:dyDescent="0.25">
      <c r="B326" s="53" t="s">
        <v>14</v>
      </c>
      <c r="C326" s="54" t="s">
        <v>6</v>
      </c>
      <c r="D326" s="53" t="s">
        <v>245</v>
      </c>
      <c r="E326" s="55" t="s">
        <v>236</v>
      </c>
      <c r="F326" s="56">
        <v>126</v>
      </c>
      <c r="G326" s="56">
        <v>2766</v>
      </c>
      <c r="H326" s="56">
        <v>0</v>
      </c>
      <c r="I326" s="56">
        <v>0</v>
      </c>
      <c r="J326" s="56">
        <v>0</v>
      </c>
      <c r="K326" s="56">
        <v>0</v>
      </c>
      <c r="L326" s="56">
        <v>874</v>
      </c>
      <c r="M326" s="56">
        <v>3131</v>
      </c>
      <c r="N326" s="56">
        <v>576</v>
      </c>
      <c r="O326" s="56">
        <v>119</v>
      </c>
      <c r="P326" s="56">
        <v>0</v>
      </c>
      <c r="Q326" s="56">
        <v>2012</v>
      </c>
    </row>
    <row r="327" spans="2:17" x14ac:dyDescent="0.25">
      <c r="B327" s="47" t="s">
        <v>14</v>
      </c>
      <c r="C327" s="42" t="s">
        <v>6</v>
      </c>
      <c r="D327" s="47" t="s">
        <v>245</v>
      </c>
      <c r="E327" s="51" t="s">
        <v>236</v>
      </c>
      <c r="F327" s="43">
        <v>0</v>
      </c>
      <c r="G327" s="43">
        <v>312</v>
      </c>
      <c r="H327" s="43">
        <v>360</v>
      </c>
      <c r="I327" s="43">
        <v>36</v>
      </c>
      <c r="J327" s="43">
        <v>144</v>
      </c>
      <c r="K327" s="43">
        <v>0</v>
      </c>
      <c r="L327" s="43">
        <v>0</v>
      </c>
      <c r="M327" s="43">
        <v>357</v>
      </c>
      <c r="N327" s="43">
        <v>176</v>
      </c>
      <c r="O327" s="43">
        <v>0</v>
      </c>
      <c r="P327" s="43">
        <v>561</v>
      </c>
      <c r="Q327" s="43">
        <v>223</v>
      </c>
    </row>
    <row r="328" spans="2:17" x14ac:dyDescent="0.25">
      <c r="B328" s="47" t="s">
        <v>14</v>
      </c>
      <c r="C328" s="42" t="s">
        <v>6</v>
      </c>
      <c r="D328" s="47" t="s">
        <v>245</v>
      </c>
      <c r="E328" s="51" t="s">
        <v>236</v>
      </c>
      <c r="F328" s="43">
        <v>520</v>
      </c>
      <c r="G328" s="43">
        <v>170</v>
      </c>
      <c r="H328" s="43">
        <v>0</v>
      </c>
      <c r="I328" s="43">
        <v>110</v>
      </c>
      <c r="J328" s="43">
        <v>0</v>
      </c>
      <c r="K328" s="43">
        <v>0</v>
      </c>
      <c r="L328" s="43">
        <v>0</v>
      </c>
      <c r="M328" s="43">
        <v>0</v>
      </c>
      <c r="N328" s="43">
        <v>455</v>
      </c>
      <c r="O328" s="43">
        <v>0</v>
      </c>
      <c r="P328" s="43">
        <v>535</v>
      </c>
      <c r="Q328" s="43">
        <v>0</v>
      </c>
    </row>
    <row r="329" spans="2:17" x14ac:dyDescent="0.25">
      <c r="B329" s="47" t="s">
        <v>14</v>
      </c>
      <c r="C329" s="42" t="s">
        <v>6</v>
      </c>
      <c r="D329" s="47" t="s">
        <v>245</v>
      </c>
      <c r="E329" s="51" t="s">
        <v>236</v>
      </c>
      <c r="F329" s="43">
        <v>1236</v>
      </c>
      <c r="G329" s="43">
        <v>22</v>
      </c>
      <c r="H329" s="43">
        <v>179</v>
      </c>
      <c r="I329" s="43">
        <v>3173</v>
      </c>
      <c r="J329" s="43">
        <v>611</v>
      </c>
      <c r="K329" s="43">
        <v>0</v>
      </c>
      <c r="L329" s="43">
        <v>0</v>
      </c>
      <c r="M329" s="43">
        <v>290</v>
      </c>
      <c r="N329" s="43">
        <v>0</v>
      </c>
      <c r="O329" s="43">
        <v>3563</v>
      </c>
      <c r="P329" s="43">
        <v>3563</v>
      </c>
      <c r="Q329" s="43">
        <v>0</v>
      </c>
    </row>
    <row r="330" spans="2:17" x14ac:dyDescent="0.25">
      <c r="B330" s="57" t="s">
        <v>14</v>
      </c>
      <c r="C330" s="58" t="s">
        <v>6</v>
      </c>
      <c r="D330" s="57" t="s">
        <v>245</v>
      </c>
      <c r="E330" s="59" t="s">
        <v>236</v>
      </c>
      <c r="F330" s="60">
        <v>1090</v>
      </c>
      <c r="G330" s="60">
        <v>630</v>
      </c>
      <c r="H330" s="60">
        <v>530</v>
      </c>
      <c r="I330" s="60">
        <v>750</v>
      </c>
      <c r="J330" s="60">
        <v>555</v>
      </c>
      <c r="K330" s="60">
        <v>1106</v>
      </c>
      <c r="L330" s="60">
        <v>336</v>
      </c>
      <c r="M330" s="60">
        <v>336</v>
      </c>
      <c r="N330" s="60">
        <v>601</v>
      </c>
      <c r="O330" s="60">
        <v>1280</v>
      </c>
      <c r="P330" s="60">
        <v>650</v>
      </c>
      <c r="Q330" s="60">
        <v>360</v>
      </c>
    </row>
    <row r="331" spans="2:17" x14ac:dyDescent="0.25">
      <c r="B331" s="47" t="s">
        <v>14</v>
      </c>
      <c r="C331" s="42" t="s">
        <v>6</v>
      </c>
      <c r="D331" s="47" t="s">
        <v>245</v>
      </c>
      <c r="E331" s="51" t="s">
        <v>236</v>
      </c>
      <c r="F331" s="43">
        <v>114</v>
      </c>
      <c r="G331" s="43">
        <v>266</v>
      </c>
      <c r="H331" s="43">
        <v>76</v>
      </c>
      <c r="I331" s="43"/>
      <c r="J331" s="43"/>
      <c r="K331" s="43">
        <v>380</v>
      </c>
      <c r="L331" s="43"/>
      <c r="M331" s="43">
        <v>19</v>
      </c>
      <c r="N331" s="43"/>
      <c r="O331" s="43">
        <v>418</v>
      </c>
      <c r="P331" s="43">
        <v>0</v>
      </c>
      <c r="Q331" s="43">
        <v>418</v>
      </c>
    </row>
    <row r="332" spans="2:17" x14ac:dyDescent="0.25">
      <c r="B332" s="47" t="s">
        <v>14</v>
      </c>
      <c r="C332" s="42" t="s">
        <v>6</v>
      </c>
      <c r="D332" s="47" t="s">
        <v>245</v>
      </c>
      <c r="E332" s="51" t="s">
        <v>236</v>
      </c>
      <c r="F332" s="43"/>
      <c r="G332" s="43">
        <v>0</v>
      </c>
      <c r="H332" s="43">
        <v>304</v>
      </c>
      <c r="I332" s="43">
        <v>38</v>
      </c>
      <c r="J332" s="43"/>
      <c r="K332" s="43">
        <v>646</v>
      </c>
      <c r="L332" s="43">
        <v>228</v>
      </c>
      <c r="M332" s="43">
        <v>57</v>
      </c>
      <c r="N332" s="43">
        <v>9.24</v>
      </c>
      <c r="O332" s="43">
        <v>874</v>
      </c>
      <c r="P332" s="43">
        <v>456</v>
      </c>
      <c r="Q332" s="43">
        <v>874</v>
      </c>
    </row>
    <row r="333" spans="2:17" x14ac:dyDescent="0.25">
      <c r="B333" s="53" t="s">
        <v>14</v>
      </c>
      <c r="C333" s="54" t="s">
        <v>6</v>
      </c>
      <c r="D333" s="53" t="s">
        <v>245</v>
      </c>
      <c r="E333" s="55" t="s">
        <v>236</v>
      </c>
      <c r="F333" s="56">
        <v>2500</v>
      </c>
      <c r="G333" s="56">
        <v>4861</v>
      </c>
      <c r="H333" s="56">
        <v>3147</v>
      </c>
      <c r="I333" s="56">
        <v>942</v>
      </c>
      <c r="J333" s="56">
        <v>4853</v>
      </c>
      <c r="K333" s="56">
        <v>1828</v>
      </c>
      <c r="L333" s="56">
        <v>10073</v>
      </c>
      <c r="M333" s="56">
        <v>29947</v>
      </c>
      <c r="N333" s="56">
        <v>33696</v>
      </c>
      <c r="O333" s="56">
        <v>39721</v>
      </c>
      <c r="P333" s="56">
        <v>45591</v>
      </c>
      <c r="Q333" s="56">
        <v>37002</v>
      </c>
    </row>
    <row r="334" spans="2:17" x14ac:dyDescent="0.25">
      <c r="B334" s="57" t="s">
        <v>14</v>
      </c>
      <c r="C334" s="58" t="s">
        <v>6</v>
      </c>
      <c r="D334" s="57" t="s">
        <v>245</v>
      </c>
      <c r="E334" s="59" t="s">
        <v>236</v>
      </c>
      <c r="F334" s="60">
        <v>120</v>
      </c>
      <c r="G334" s="60">
        <v>3040</v>
      </c>
      <c r="H334" s="60">
        <v>0</v>
      </c>
      <c r="I334" s="60">
        <v>3066</v>
      </c>
      <c r="J334" s="60">
        <v>0</v>
      </c>
      <c r="K334" s="60">
        <v>88</v>
      </c>
      <c r="L334" s="60">
        <v>280</v>
      </c>
      <c r="M334" s="60">
        <v>1020</v>
      </c>
      <c r="N334" s="60">
        <v>49</v>
      </c>
      <c r="O334" s="60">
        <v>0</v>
      </c>
      <c r="P334" s="60">
        <v>783</v>
      </c>
      <c r="Q334" s="60">
        <v>567</v>
      </c>
    </row>
    <row r="335" spans="2:17" x14ac:dyDescent="0.25">
      <c r="B335" s="61" t="s">
        <v>14</v>
      </c>
      <c r="C335" s="62" t="s">
        <v>6</v>
      </c>
      <c r="D335" s="61" t="s">
        <v>245</v>
      </c>
      <c r="E335" s="63" t="s">
        <v>236</v>
      </c>
      <c r="F335" s="64">
        <v>0</v>
      </c>
      <c r="G335" s="64">
        <v>0</v>
      </c>
      <c r="H335" s="64">
        <v>0</v>
      </c>
      <c r="I335" s="64">
        <v>39</v>
      </c>
      <c r="J335" s="64">
        <v>22</v>
      </c>
      <c r="K335" s="64">
        <v>0</v>
      </c>
      <c r="L335" s="64">
        <v>24</v>
      </c>
      <c r="M335" s="64">
        <v>8</v>
      </c>
      <c r="N335" s="64">
        <v>4</v>
      </c>
      <c r="O335" s="64">
        <v>71</v>
      </c>
      <c r="P335" s="64">
        <v>4</v>
      </c>
      <c r="Q335" s="64">
        <v>0</v>
      </c>
    </row>
    <row r="336" spans="2:17" x14ac:dyDescent="0.25">
      <c r="B336" s="47" t="s">
        <v>14</v>
      </c>
      <c r="C336" s="42" t="s">
        <v>11</v>
      </c>
      <c r="D336" s="47" t="s">
        <v>245</v>
      </c>
      <c r="E336" s="51" t="s">
        <v>236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/>
      <c r="O336" s="43"/>
      <c r="P336" s="43"/>
      <c r="Q336" s="43"/>
    </row>
    <row r="337" spans="2:17" x14ac:dyDescent="0.25">
      <c r="B337" s="61" t="s">
        <v>14</v>
      </c>
      <c r="C337" s="62" t="s">
        <v>6</v>
      </c>
      <c r="D337" s="61" t="s">
        <v>245</v>
      </c>
      <c r="E337" s="63" t="s">
        <v>236</v>
      </c>
      <c r="F337" s="64">
        <v>3786</v>
      </c>
      <c r="G337" s="64">
        <v>6528</v>
      </c>
      <c r="H337" s="64">
        <v>6044</v>
      </c>
      <c r="I337" s="64">
        <v>6944</v>
      </c>
      <c r="J337" s="64">
        <v>2967</v>
      </c>
      <c r="K337" s="64">
        <v>2461</v>
      </c>
      <c r="L337" s="64">
        <v>2392</v>
      </c>
      <c r="M337" s="64">
        <v>2616</v>
      </c>
      <c r="N337" s="64">
        <v>2548</v>
      </c>
      <c r="O337" s="64">
        <v>2890</v>
      </c>
      <c r="P337" s="64">
        <v>2313</v>
      </c>
      <c r="Q337" s="64">
        <v>1917.5</v>
      </c>
    </row>
    <row r="338" spans="2:17" x14ac:dyDescent="0.25">
      <c r="B338" s="47" t="s">
        <v>14</v>
      </c>
      <c r="C338" s="42" t="s">
        <v>6</v>
      </c>
      <c r="D338" s="47" t="s">
        <v>245</v>
      </c>
      <c r="E338" s="51" t="s">
        <v>236</v>
      </c>
      <c r="F338" s="43">
        <v>10236</v>
      </c>
      <c r="G338" s="43">
        <v>16880</v>
      </c>
      <c r="H338" s="43">
        <v>19748</v>
      </c>
      <c r="I338" s="43">
        <v>12257</v>
      </c>
      <c r="J338" s="43">
        <v>14253</v>
      </c>
      <c r="K338" s="43">
        <v>16250</v>
      </c>
      <c r="L338" s="43">
        <v>19250</v>
      </c>
      <c r="M338" s="43">
        <v>19268</v>
      </c>
      <c r="N338" s="43">
        <v>12000</v>
      </c>
      <c r="O338" s="43">
        <v>12600</v>
      </c>
      <c r="P338" s="43">
        <v>12120</v>
      </c>
      <c r="Q338" s="43">
        <v>12140</v>
      </c>
    </row>
    <row r="339" spans="2:17" x14ac:dyDescent="0.25">
      <c r="B339" s="47" t="s">
        <v>14</v>
      </c>
      <c r="C339" s="42" t="s">
        <v>6</v>
      </c>
      <c r="D339" s="47" t="s">
        <v>245</v>
      </c>
      <c r="E339" s="51" t="s">
        <v>236</v>
      </c>
      <c r="F339" s="43"/>
      <c r="G339" s="43"/>
      <c r="H339" s="43"/>
      <c r="I339" s="43"/>
      <c r="J339" s="43"/>
      <c r="K339" s="43"/>
      <c r="L339" s="43"/>
      <c r="M339" s="43"/>
      <c r="N339" s="43">
        <v>342</v>
      </c>
      <c r="O339" s="43"/>
      <c r="P339" s="43"/>
      <c r="Q339" s="43"/>
    </row>
    <row r="340" spans="2:17" x14ac:dyDescent="0.25">
      <c r="B340" s="53" t="s">
        <v>14</v>
      </c>
      <c r="C340" s="54" t="s">
        <v>11</v>
      </c>
      <c r="D340" s="53" t="s">
        <v>4</v>
      </c>
      <c r="E340" s="55" t="s">
        <v>236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</row>
    <row r="341" spans="2:17" x14ac:dyDescent="0.25">
      <c r="B341" s="47" t="s">
        <v>14</v>
      </c>
      <c r="C341" s="42" t="s">
        <v>11</v>
      </c>
      <c r="D341" s="47" t="s">
        <v>4</v>
      </c>
      <c r="E341" s="51" t="s">
        <v>236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/>
      <c r="N341" s="43">
        <v>0</v>
      </c>
      <c r="O341" s="43">
        <v>0</v>
      </c>
      <c r="P341" s="43">
        <v>770</v>
      </c>
      <c r="Q341" s="43">
        <v>8720</v>
      </c>
    </row>
    <row r="342" spans="2:17" x14ac:dyDescent="0.25">
      <c r="B342" s="57" t="s">
        <v>14</v>
      </c>
      <c r="C342" s="58" t="s">
        <v>6</v>
      </c>
      <c r="D342" s="57" t="s">
        <v>4</v>
      </c>
      <c r="E342" s="59" t="s">
        <v>236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</row>
    <row r="343" spans="2:17" x14ac:dyDescent="0.25">
      <c r="B343" s="47" t="s">
        <v>14</v>
      </c>
      <c r="C343" s="42" t="s">
        <v>6</v>
      </c>
      <c r="D343" s="47" t="s">
        <v>245</v>
      </c>
      <c r="E343" s="51" t="s">
        <v>236</v>
      </c>
      <c r="F343" s="43"/>
      <c r="G343" s="43"/>
      <c r="H343" s="43"/>
      <c r="I343" s="43"/>
      <c r="J343" s="43"/>
      <c r="K343" s="43"/>
      <c r="L343" s="43"/>
      <c r="M343" s="43"/>
      <c r="N343" s="43">
        <v>114</v>
      </c>
      <c r="O343" s="43"/>
      <c r="P343" s="43"/>
      <c r="Q343" s="43"/>
    </row>
    <row r="344" spans="2:17" x14ac:dyDescent="0.25">
      <c r="B344" s="47" t="s">
        <v>14</v>
      </c>
      <c r="C344" s="42" t="s">
        <v>6</v>
      </c>
      <c r="D344" s="47" t="s">
        <v>245</v>
      </c>
      <c r="E344" s="51" t="s">
        <v>237</v>
      </c>
      <c r="F344" s="43">
        <v>943686</v>
      </c>
      <c r="G344" s="43">
        <v>864455</v>
      </c>
      <c r="H344" s="43">
        <v>956230</v>
      </c>
      <c r="I344" s="43">
        <v>931566</v>
      </c>
      <c r="J344" s="43">
        <v>938787</v>
      </c>
      <c r="K344" s="43">
        <v>898549</v>
      </c>
      <c r="L344" s="43">
        <v>919701</v>
      </c>
      <c r="M344" s="43">
        <v>937144</v>
      </c>
      <c r="N344" s="43">
        <v>892461</v>
      </c>
      <c r="O344" s="43"/>
      <c r="P344" s="43">
        <v>848683</v>
      </c>
      <c r="Q344" s="43">
        <v>902853</v>
      </c>
    </row>
    <row r="345" spans="2:17" x14ac:dyDescent="0.25">
      <c r="B345" s="61" t="s">
        <v>14</v>
      </c>
      <c r="C345" s="62" t="s">
        <v>6</v>
      </c>
      <c r="D345" s="61" t="s">
        <v>4</v>
      </c>
      <c r="E345" s="63" t="s">
        <v>236</v>
      </c>
      <c r="F345" s="64">
        <v>4969.62</v>
      </c>
      <c r="G345" s="64">
        <v>0</v>
      </c>
      <c r="H345" s="64">
        <v>671.08</v>
      </c>
      <c r="I345" s="64">
        <v>37867.910000000003</v>
      </c>
      <c r="J345" s="64">
        <v>35616.910000000003</v>
      </c>
      <c r="K345" s="64">
        <v>145.31</v>
      </c>
      <c r="L345" s="64">
        <v>58.12</v>
      </c>
      <c r="M345" s="64">
        <v>457.07</v>
      </c>
      <c r="N345" s="64">
        <v>1149.27</v>
      </c>
      <c r="O345" s="64">
        <v>496.7</v>
      </c>
      <c r="P345" s="64">
        <v>3011.89</v>
      </c>
      <c r="Q345" s="64">
        <v>1371.2</v>
      </c>
    </row>
    <row r="346" spans="2:17" x14ac:dyDescent="0.25">
      <c r="B346" s="47" t="s">
        <v>14</v>
      </c>
      <c r="C346" s="42" t="s">
        <v>6</v>
      </c>
      <c r="D346" s="47" t="s">
        <v>245</v>
      </c>
      <c r="E346" s="51" t="s">
        <v>236</v>
      </c>
      <c r="F346" s="43">
        <v>4546</v>
      </c>
      <c r="G346" s="43">
        <v>5297</v>
      </c>
      <c r="H346" s="43">
        <v>67.62</v>
      </c>
      <c r="I346" s="43">
        <v>5954</v>
      </c>
      <c r="J346" s="43">
        <v>5533</v>
      </c>
      <c r="K346" s="43">
        <v>5004</v>
      </c>
      <c r="L346" s="43">
        <v>4315</v>
      </c>
      <c r="M346" s="43">
        <v>4881</v>
      </c>
      <c r="N346" s="43">
        <v>4457</v>
      </c>
      <c r="O346" s="43">
        <v>5334</v>
      </c>
      <c r="P346" s="43">
        <v>6353</v>
      </c>
      <c r="Q346" s="43">
        <v>4883</v>
      </c>
    </row>
    <row r="347" spans="2:17" x14ac:dyDescent="0.25">
      <c r="B347" s="47" t="s">
        <v>14</v>
      </c>
      <c r="C347" s="42" t="s">
        <v>6</v>
      </c>
      <c r="D347" s="47" t="s">
        <v>245</v>
      </c>
      <c r="E347" s="51" t="s">
        <v>236</v>
      </c>
      <c r="F347" s="43">
        <v>35480</v>
      </c>
      <c r="G347" s="43">
        <v>30380</v>
      </c>
      <c r="H347" s="43">
        <v>33060</v>
      </c>
      <c r="I347" s="43">
        <v>32470</v>
      </c>
      <c r="J347" s="43">
        <v>344000</v>
      </c>
      <c r="K347" s="43">
        <v>33887</v>
      </c>
      <c r="L347" s="43">
        <v>29320</v>
      </c>
      <c r="M347" s="43">
        <v>34665</v>
      </c>
      <c r="N347" s="43">
        <v>34256</v>
      </c>
      <c r="O347" s="43">
        <v>31755</v>
      </c>
      <c r="P347" s="43">
        <v>36480</v>
      </c>
      <c r="Q347" s="43">
        <v>38597</v>
      </c>
    </row>
    <row r="348" spans="2:17" x14ac:dyDescent="0.25">
      <c r="B348" s="61" t="s">
        <v>3</v>
      </c>
      <c r="C348" s="62" t="s">
        <v>6</v>
      </c>
      <c r="D348" s="61" t="s">
        <v>245</v>
      </c>
      <c r="E348" s="63" t="s">
        <v>235</v>
      </c>
      <c r="F348" s="64">
        <v>37731.64</v>
      </c>
      <c r="G348" s="64">
        <v>36859.96</v>
      </c>
      <c r="H348" s="64">
        <v>41836.120000000003</v>
      </c>
      <c r="I348" s="64">
        <v>10537.27</v>
      </c>
      <c r="J348" s="64">
        <v>21481.42</v>
      </c>
      <c r="K348" s="64">
        <v>46400.65</v>
      </c>
      <c r="L348" s="64">
        <v>18990.77</v>
      </c>
      <c r="M348" s="64">
        <v>39147.4</v>
      </c>
      <c r="N348" s="64">
        <v>40290.71</v>
      </c>
      <c r="O348" s="64">
        <v>41324.910000000003</v>
      </c>
      <c r="P348" s="64">
        <v>9501.32</v>
      </c>
      <c r="Q348" s="64">
        <v>37899.58</v>
      </c>
    </row>
    <row r="349" spans="2:17" x14ac:dyDescent="0.25">
      <c r="B349" s="47" t="s">
        <v>14</v>
      </c>
      <c r="C349" s="42" t="s">
        <v>6</v>
      </c>
      <c r="D349" s="47" t="s">
        <v>4</v>
      </c>
      <c r="E349" s="51" t="s">
        <v>236</v>
      </c>
      <c r="F349" s="43">
        <v>1149.9000000000001</v>
      </c>
      <c r="G349" s="43">
        <v>408.66</v>
      </c>
      <c r="H349" s="43">
        <v>13174.23</v>
      </c>
      <c r="I349" s="43">
        <v>2048.7600000000002</v>
      </c>
      <c r="J349" s="43">
        <v>2758.31</v>
      </c>
      <c r="K349" s="43">
        <v>6758.59</v>
      </c>
      <c r="L349" s="43">
        <v>4473.66</v>
      </c>
      <c r="M349" s="43">
        <v>4353.01</v>
      </c>
      <c r="N349" s="43">
        <v>9663.8700000000008</v>
      </c>
      <c r="O349" s="43">
        <v>11839.42</v>
      </c>
      <c r="P349" s="43">
        <v>5309.27</v>
      </c>
      <c r="Q349" s="43"/>
    </row>
    <row r="350" spans="2:17" x14ac:dyDescent="0.25">
      <c r="B350" s="61" t="s">
        <v>14</v>
      </c>
      <c r="C350" s="62" t="s">
        <v>6</v>
      </c>
      <c r="D350" s="61" t="s">
        <v>4</v>
      </c>
      <c r="E350" s="63" t="s">
        <v>236</v>
      </c>
      <c r="F350" s="64"/>
      <c r="G350" s="64"/>
      <c r="H350" s="64"/>
      <c r="I350" s="64"/>
      <c r="J350" s="64"/>
      <c r="K350" s="64"/>
      <c r="L350" s="64"/>
      <c r="M350" s="64"/>
      <c r="N350" s="64"/>
      <c r="O350" s="64">
        <v>82.5</v>
      </c>
      <c r="P350" s="64"/>
      <c r="Q350" s="64"/>
    </row>
    <row r="351" spans="2:17" x14ac:dyDescent="0.25">
      <c r="B351" s="47" t="s">
        <v>14</v>
      </c>
      <c r="C351" s="42" t="s">
        <v>6</v>
      </c>
      <c r="D351" s="47" t="s">
        <v>245</v>
      </c>
      <c r="E351" s="51" t="s">
        <v>236</v>
      </c>
      <c r="F351" s="43">
        <v>0</v>
      </c>
      <c r="G351" s="43">
        <v>0</v>
      </c>
      <c r="H351" s="43">
        <v>0</v>
      </c>
      <c r="I351" s="43">
        <v>178</v>
      </c>
      <c r="J351" s="43">
        <v>0</v>
      </c>
      <c r="K351" s="43">
        <v>0</v>
      </c>
      <c r="L351" s="43">
        <v>0</v>
      </c>
      <c r="M351" s="43">
        <v>0</v>
      </c>
      <c r="N351" s="43">
        <v>122</v>
      </c>
      <c r="O351" s="43">
        <v>31</v>
      </c>
      <c r="P351" s="43">
        <v>0</v>
      </c>
      <c r="Q351" s="43">
        <v>0</v>
      </c>
    </row>
    <row r="352" spans="2:17" x14ac:dyDescent="0.25">
      <c r="B352" s="53" t="s">
        <v>3</v>
      </c>
      <c r="C352" s="54" t="s">
        <v>6</v>
      </c>
      <c r="D352" s="53" t="s">
        <v>245</v>
      </c>
      <c r="E352" s="55" t="s">
        <v>235</v>
      </c>
      <c r="F352" s="56">
        <v>77334.820000000007</v>
      </c>
      <c r="G352" s="56">
        <v>50660.4</v>
      </c>
      <c r="H352" s="56">
        <v>62930.7</v>
      </c>
      <c r="I352" s="56">
        <v>63131.7</v>
      </c>
      <c r="J352" s="56">
        <v>29430.7</v>
      </c>
      <c r="K352" s="56">
        <v>3447.5</v>
      </c>
      <c r="L352" s="56">
        <v>32738.400000000001</v>
      </c>
      <c r="M352" s="56">
        <v>57286.51</v>
      </c>
      <c r="N352" s="56">
        <v>45595.66</v>
      </c>
      <c r="O352" s="56">
        <v>61899.34</v>
      </c>
      <c r="P352" s="56">
        <v>51534.39</v>
      </c>
      <c r="Q352" s="56">
        <v>34669</v>
      </c>
    </row>
    <row r="353" spans="2:17" x14ac:dyDescent="0.25">
      <c r="B353" s="47" t="s">
        <v>3</v>
      </c>
      <c r="C353" s="42" t="s">
        <v>6</v>
      </c>
      <c r="D353" s="47" t="s">
        <v>245</v>
      </c>
      <c r="E353" s="51" t="s">
        <v>239</v>
      </c>
      <c r="F353" s="43">
        <v>13740</v>
      </c>
      <c r="G353" s="43">
        <v>7516</v>
      </c>
      <c r="H353" s="43">
        <v>6992</v>
      </c>
      <c r="I353" s="43">
        <v>9518</v>
      </c>
      <c r="J353" s="43">
        <v>3604</v>
      </c>
      <c r="K353" s="43">
        <v>0</v>
      </c>
      <c r="L353" s="43">
        <v>8971</v>
      </c>
      <c r="M353" s="43">
        <v>12676</v>
      </c>
      <c r="N353" s="43">
        <v>7660</v>
      </c>
      <c r="O353" s="43">
        <v>10293</v>
      </c>
      <c r="P353" s="43">
        <v>8848</v>
      </c>
      <c r="Q353" s="43">
        <v>8447</v>
      </c>
    </row>
    <row r="354" spans="2:17" x14ac:dyDescent="0.25">
      <c r="B354" s="47" t="s">
        <v>3</v>
      </c>
      <c r="C354" s="42" t="s">
        <v>6</v>
      </c>
      <c r="D354" s="47" t="s">
        <v>245</v>
      </c>
      <c r="E354" s="51" t="s">
        <v>236</v>
      </c>
      <c r="F354" s="43">
        <v>12771</v>
      </c>
      <c r="G354" s="43">
        <v>0</v>
      </c>
      <c r="H354" s="43">
        <v>0</v>
      </c>
      <c r="I354" s="43">
        <v>0</v>
      </c>
      <c r="J354" s="43">
        <v>0</v>
      </c>
      <c r="K354" s="43">
        <v>5662</v>
      </c>
      <c r="L354" s="43">
        <v>10141</v>
      </c>
      <c r="M354" s="43"/>
      <c r="N354" s="43">
        <v>4522.6000000000004</v>
      </c>
      <c r="O354" s="43"/>
      <c r="P354" s="43"/>
      <c r="Q354" s="43"/>
    </row>
    <row r="355" spans="2:17" x14ac:dyDescent="0.25">
      <c r="B355" s="57" t="s">
        <v>3</v>
      </c>
      <c r="C355" s="58" t="s">
        <v>6</v>
      </c>
      <c r="D355" s="57" t="s">
        <v>245</v>
      </c>
      <c r="E355" s="59" t="s">
        <v>440</v>
      </c>
      <c r="F355" s="60">
        <v>9594</v>
      </c>
      <c r="G355" s="60">
        <v>6352</v>
      </c>
      <c r="H355" s="60">
        <v>5466</v>
      </c>
      <c r="I355" s="60">
        <v>2854</v>
      </c>
      <c r="J355" s="60">
        <v>2014</v>
      </c>
      <c r="K355" s="60">
        <v>0</v>
      </c>
      <c r="L355" s="60">
        <v>4806</v>
      </c>
      <c r="M355" s="60">
        <v>8364</v>
      </c>
      <c r="N355" s="60">
        <v>5249</v>
      </c>
      <c r="O355" s="60">
        <v>4781</v>
      </c>
      <c r="P355" s="60">
        <v>3085</v>
      </c>
      <c r="Q355" s="60">
        <v>6938</v>
      </c>
    </row>
    <row r="356" spans="2:17" x14ac:dyDescent="0.25">
      <c r="B356" s="47" t="s">
        <v>3</v>
      </c>
      <c r="C356" s="42" t="s">
        <v>6</v>
      </c>
      <c r="D356" s="47" t="s">
        <v>245</v>
      </c>
      <c r="E356" s="51" t="s">
        <v>235</v>
      </c>
      <c r="F356" s="43">
        <v>2273</v>
      </c>
      <c r="G356" s="43">
        <v>448</v>
      </c>
      <c r="H356" s="43">
        <v>188</v>
      </c>
      <c r="I356" s="43">
        <v>169</v>
      </c>
      <c r="J356" s="43">
        <v>324</v>
      </c>
      <c r="K356" s="43">
        <v>365</v>
      </c>
      <c r="L356" s="43">
        <v>147</v>
      </c>
      <c r="M356" s="43">
        <v>73</v>
      </c>
      <c r="N356" s="43">
        <v>2572</v>
      </c>
      <c r="O356" s="43">
        <v>2001</v>
      </c>
      <c r="P356" s="43">
        <v>635</v>
      </c>
      <c r="Q356" s="43">
        <v>2412</v>
      </c>
    </row>
    <row r="357" spans="2:17" x14ac:dyDescent="0.25">
      <c r="B357" s="47" t="s">
        <v>3</v>
      </c>
      <c r="C357" s="42" t="s">
        <v>6</v>
      </c>
      <c r="D357" s="47" t="s">
        <v>245</v>
      </c>
      <c r="E357" s="51" t="s">
        <v>235</v>
      </c>
      <c r="F357" s="43">
        <v>149</v>
      </c>
      <c r="G357" s="43">
        <v>2581</v>
      </c>
      <c r="H357" s="43">
        <v>1711</v>
      </c>
      <c r="I357" s="43">
        <v>247</v>
      </c>
      <c r="J357" s="43">
        <v>402</v>
      </c>
      <c r="K357" s="43">
        <v>1599</v>
      </c>
      <c r="L357" s="43">
        <v>200</v>
      </c>
      <c r="M357" s="43">
        <v>159</v>
      </c>
      <c r="N357" s="43">
        <v>2697</v>
      </c>
      <c r="O357" s="43">
        <v>2400</v>
      </c>
      <c r="P357" s="43">
        <v>2195</v>
      </c>
      <c r="Q357" s="43">
        <v>555</v>
      </c>
    </row>
    <row r="358" spans="2:17" x14ac:dyDescent="0.25">
      <c r="B358" s="47" t="s">
        <v>3</v>
      </c>
      <c r="C358" s="42" t="s">
        <v>6</v>
      </c>
      <c r="D358" s="47" t="s">
        <v>245</v>
      </c>
      <c r="E358" s="51" t="s">
        <v>235</v>
      </c>
      <c r="F358" s="43">
        <v>3980</v>
      </c>
      <c r="G358" s="43">
        <v>5135</v>
      </c>
      <c r="H358" s="43">
        <v>5055</v>
      </c>
      <c r="I358" s="43">
        <v>5345</v>
      </c>
      <c r="J358" s="43">
        <v>5187</v>
      </c>
      <c r="K358" s="43">
        <v>4598</v>
      </c>
      <c r="L358" s="43">
        <v>4823</v>
      </c>
      <c r="M358" s="43">
        <v>5390</v>
      </c>
      <c r="N358" s="43">
        <v>6112</v>
      </c>
      <c r="O358" s="43">
        <v>5893</v>
      </c>
      <c r="P358" s="43">
        <v>5241</v>
      </c>
      <c r="Q358" s="43">
        <v>5377</v>
      </c>
    </row>
    <row r="359" spans="2:17" x14ac:dyDescent="0.25">
      <c r="B359" s="47" t="s">
        <v>3</v>
      </c>
      <c r="C359" s="42" t="s">
        <v>6</v>
      </c>
      <c r="D359" s="47" t="s">
        <v>245</v>
      </c>
      <c r="E359" s="51" t="s">
        <v>235</v>
      </c>
      <c r="F359" s="43">
        <v>3972</v>
      </c>
      <c r="G359" s="43">
        <v>3363</v>
      </c>
      <c r="H359" s="43">
        <v>5016</v>
      </c>
      <c r="I359" s="43">
        <v>5317</v>
      </c>
      <c r="J359" s="43">
        <v>5597</v>
      </c>
      <c r="K359" s="43">
        <v>4588</v>
      </c>
      <c r="L359" s="43">
        <v>5191</v>
      </c>
      <c r="M359" s="43">
        <v>4646</v>
      </c>
      <c r="N359" s="43">
        <v>1358</v>
      </c>
      <c r="O359" s="43">
        <v>2861</v>
      </c>
      <c r="P359" s="43">
        <v>5044</v>
      </c>
      <c r="Q359" s="43">
        <v>5275</v>
      </c>
    </row>
    <row r="360" spans="2:17" x14ac:dyDescent="0.25">
      <c r="B360" s="47" t="s">
        <v>3</v>
      </c>
      <c r="C360" s="42" t="s">
        <v>6</v>
      </c>
      <c r="D360" s="47" t="s">
        <v>245</v>
      </c>
      <c r="E360" s="51" t="s">
        <v>236</v>
      </c>
      <c r="F360" s="43">
        <v>10045</v>
      </c>
      <c r="G360" s="43">
        <v>580</v>
      </c>
      <c r="H360" s="43">
        <v>4575</v>
      </c>
      <c r="I360" s="43">
        <v>5675</v>
      </c>
      <c r="J360" s="43">
        <v>4585</v>
      </c>
      <c r="K360" s="43">
        <v>5155</v>
      </c>
      <c r="L360" s="43">
        <v>6890</v>
      </c>
      <c r="M360" s="43">
        <v>3125</v>
      </c>
      <c r="N360" s="43">
        <v>2300</v>
      </c>
      <c r="O360" s="43">
        <v>2060</v>
      </c>
      <c r="P360" s="43">
        <v>2910</v>
      </c>
      <c r="Q360" s="43">
        <v>2515</v>
      </c>
    </row>
    <row r="361" spans="2:17" x14ac:dyDescent="0.25">
      <c r="B361" s="61" t="s">
        <v>14</v>
      </c>
      <c r="C361" s="62" t="s">
        <v>6</v>
      </c>
      <c r="D361" s="61" t="s">
        <v>245</v>
      </c>
      <c r="E361" s="63" t="s">
        <v>236</v>
      </c>
      <c r="F361" s="64">
        <v>0</v>
      </c>
      <c r="G361" s="64">
        <v>10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</row>
    <row r="362" spans="2:17" x14ac:dyDescent="0.25">
      <c r="B362" s="47" t="s">
        <v>10</v>
      </c>
      <c r="C362" s="42" t="s">
        <v>6</v>
      </c>
      <c r="D362" s="47" t="s">
        <v>4</v>
      </c>
      <c r="E362" s="51" t="s">
        <v>237</v>
      </c>
      <c r="F362" s="43">
        <v>2412663</v>
      </c>
      <c r="G362" s="43">
        <v>2285242</v>
      </c>
      <c r="H362" s="43">
        <v>2588383</v>
      </c>
      <c r="I362" s="43">
        <v>2478738</v>
      </c>
      <c r="J362" s="43">
        <v>2114283</v>
      </c>
      <c r="K362" s="43">
        <v>2443800</v>
      </c>
      <c r="L362" s="43">
        <v>2485028</v>
      </c>
      <c r="M362" s="43">
        <v>2568548</v>
      </c>
      <c r="N362" s="43">
        <v>2486094</v>
      </c>
      <c r="O362" s="43">
        <v>2018438</v>
      </c>
      <c r="P362" s="43">
        <v>2584976</v>
      </c>
      <c r="Q362" s="43">
        <v>2542335</v>
      </c>
    </row>
    <row r="363" spans="2:17" x14ac:dyDescent="0.25">
      <c r="B363" s="61" t="s">
        <v>14</v>
      </c>
      <c r="C363" s="62" t="s">
        <v>6</v>
      </c>
      <c r="D363" s="61" t="s">
        <v>245</v>
      </c>
      <c r="E363" s="63" t="s">
        <v>236</v>
      </c>
      <c r="F363" s="64">
        <v>11630</v>
      </c>
      <c r="G363" s="64">
        <v>4190</v>
      </c>
      <c r="H363" s="64">
        <v>3320</v>
      </c>
      <c r="I363" s="64">
        <v>4440</v>
      </c>
      <c r="J363" s="64">
        <v>4400</v>
      </c>
      <c r="K363" s="64">
        <v>4720</v>
      </c>
      <c r="L363" s="64">
        <v>4280</v>
      </c>
      <c r="M363" s="64">
        <v>4460</v>
      </c>
      <c r="N363" s="64">
        <v>4720</v>
      </c>
      <c r="O363" s="64">
        <v>4790</v>
      </c>
      <c r="P363" s="64">
        <v>10150</v>
      </c>
      <c r="Q363" s="64">
        <v>6140</v>
      </c>
    </row>
    <row r="364" spans="2:17" x14ac:dyDescent="0.25">
      <c r="B364" s="61" t="s">
        <v>14</v>
      </c>
      <c r="C364" s="62" t="s">
        <v>6</v>
      </c>
      <c r="D364" s="61" t="s">
        <v>4</v>
      </c>
      <c r="E364" s="63" t="s">
        <v>236</v>
      </c>
      <c r="F364" s="64">
        <v>373</v>
      </c>
      <c r="G364" s="64">
        <v>138</v>
      </c>
      <c r="H364" s="64">
        <v>193</v>
      </c>
      <c r="I364" s="64">
        <v>201</v>
      </c>
      <c r="J364" s="64">
        <v>77</v>
      </c>
      <c r="K364" s="64">
        <v>509</v>
      </c>
      <c r="L364" s="64">
        <v>264</v>
      </c>
      <c r="M364" s="64">
        <v>128</v>
      </c>
      <c r="N364" s="64">
        <v>100</v>
      </c>
      <c r="O364" s="64">
        <v>136</v>
      </c>
      <c r="P364" s="64">
        <v>58</v>
      </c>
      <c r="Q364" s="64">
        <v>101</v>
      </c>
    </row>
    <row r="365" spans="2:17" x14ac:dyDescent="0.25">
      <c r="B365" s="47" t="s">
        <v>14</v>
      </c>
      <c r="C365" s="42" t="s">
        <v>6</v>
      </c>
      <c r="D365" s="47" t="s">
        <v>245</v>
      </c>
      <c r="E365" s="51" t="s">
        <v>236</v>
      </c>
      <c r="F365" s="43">
        <v>150</v>
      </c>
      <c r="G365" s="43">
        <v>150</v>
      </c>
      <c r="H365" s="43">
        <v>4721</v>
      </c>
      <c r="I365" s="43">
        <v>1072</v>
      </c>
      <c r="J365" s="43">
        <v>849</v>
      </c>
      <c r="K365" s="43">
        <v>220</v>
      </c>
      <c r="L365" s="43">
        <v>1440</v>
      </c>
      <c r="M365" s="43">
        <v>1035</v>
      </c>
      <c r="N365" s="43">
        <v>469</v>
      </c>
      <c r="O365" s="43">
        <v>100</v>
      </c>
      <c r="P365" s="43">
        <v>100</v>
      </c>
      <c r="Q365" s="43">
        <v>100</v>
      </c>
    </row>
    <row r="366" spans="2:17" x14ac:dyDescent="0.25">
      <c r="B366" s="47" t="s">
        <v>14</v>
      </c>
      <c r="C366" s="42" t="s">
        <v>6</v>
      </c>
      <c r="D366" s="47" t="s">
        <v>245</v>
      </c>
      <c r="E366" s="51" t="s">
        <v>236</v>
      </c>
      <c r="F366" s="43">
        <v>1951</v>
      </c>
      <c r="G366" s="43">
        <v>1739</v>
      </c>
      <c r="H366" s="43">
        <v>2138</v>
      </c>
      <c r="I366" s="43">
        <v>2145</v>
      </c>
      <c r="J366" s="43">
        <v>1882</v>
      </c>
      <c r="K366" s="43">
        <v>4853</v>
      </c>
      <c r="L366" s="43">
        <v>5046</v>
      </c>
      <c r="M366" s="43">
        <v>4938</v>
      </c>
      <c r="N366" s="43">
        <v>3556</v>
      </c>
      <c r="O366" s="43">
        <v>4240</v>
      </c>
      <c r="P366" s="43">
        <v>3533</v>
      </c>
      <c r="Q366" s="43">
        <v>3201</v>
      </c>
    </row>
    <row r="367" spans="2:17" x14ac:dyDescent="0.25">
      <c r="B367" s="53" t="s">
        <v>14</v>
      </c>
      <c r="C367" s="54" t="s">
        <v>6</v>
      </c>
      <c r="D367" s="53" t="s">
        <v>245</v>
      </c>
      <c r="E367" s="55" t="s">
        <v>236</v>
      </c>
      <c r="F367" s="56">
        <v>6468</v>
      </c>
      <c r="G367" s="56">
        <v>6062</v>
      </c>
      <c r="H367" s="56">
        <v>6327</v>
      </c>
      <c r="I367" s="56">
        <v>5580</v>
      </c>
      <c r="J367" s="56">
        <v>5086</v>
      </c>
      <c r="K367" s="56">
        <v>5302</v>
      </c>
      <c r="L367" s="56">
        <v>5166</v>
      </c>
      <c r="M367" s="56">
        <v>5156</v>
      </c>
      <c r="N367" s="56">
        <v>4812</v>
      </c>
      <c r="O367" s="56">
        <v>5437</v>
      </c>
      <c r="P367" s="56">
        <v>5270</v>
      </c>
      <c r="Q367" s="56">
        <v>4922</v>
      </c>
    </row>
    <row r="368" spans="2:17" x14ac:dyDescent="0.25">
      <c r="B368" s="47" t="s">
        <v>14</v>
      </c>
      <c r="C368" s="42" t="s">
        <v>6</v>
      </c>
      <c r="D368" s="47" t="s">
        <v>245</v>
      </c>
      <c r="E368" s="51" t="s">
        <v>236</v>
      </c>
      <c r="F368" s="43">
        <v>10871</v>
      </c>
      <c r="G368" s="43">
        <v>9394</v>
      </c>
      <c r="H368" s="43">
        <v>10528</v>
      </c>
      <c r="I368" s="43">
        <v>9759</v>
      </c>
      <c r="J368" s="43">
        <v>9608</v>
      </c>
      <c r="K368" s="43">
        <v>9047</v>
      </c>
      <c r="L368" s="43">
        <v>9463</v>
      </c>
      <c r="M368" s="43">
        <v>9316</v>
      </c>
      <c r="N368" s="43">
        <v>9176</v>
      </c>
      <c r="O368" s="43">
        <v>9727</v>
      </c>
      <c r="P368" s="43">
        <v>10029</v>
      </c>
      <c r="Q368" s="43">
        <v>10494</v>
      </c>
    </row>
    <row r="369" spans="2:17" x14ac:dyDescent="0.25">
      <c r="B369" s="47" t="s">
        <v>14</v>
      </c>
      <c r="C369" s="42" t="s">
        <v>6</v>
      </c>
      <c r="D369" s="47" t="s">
        <v>245</v>
      </c>
      <c r="E369" s="51" t="s">
        <v>236</v>
      </c>
      <c r="F369" s="43">
        <v>252</v>
      </c>
      <c r="G369" s="43">
        <v>0</v>
      </c>
      <c r="H369" s="43">
        <v>168</v>
      </c>
      <c r="I369" s="43">
        <v>0</v>
      </c>
      <c r="J369" s="43">
        <v>0</v>
      </c>
      <c r="K369" s="43">
        <v>336</v>
      </c>
      <c r="L369" s="43">
        <v>126</v>
      </c>
      <c r="M369" s="43">
        <v>126</v>
      </c>
      <c r="N369" s="43">
        <v>504</v>
      </c>
      <c r="O369" s="43">
        <v>84</v>
      </c>
      <c r="P369" s="43">
        <v>84</v>
      </c>
      <c r="Q369" s="43">
        <v>168</v>
      </c>
    </row>
    <row r="370" spans="2:17" x14ac:dyDescent="0.25">
      <c r="B370" s="47" t="s">
        <v>14</v>
      </c>
      <c r="C370" s="42" t="s">
        <v>6</v>
      </c>
      <c r="D370" s="47" t="s">
        <v>245</v>
      </c>
      <c r="E370" s="51" t="s">
        <v>236</v>
      </c>
      <c r="F370" s="43">
        <v>4236</v>
      </c>
      <c r="G370" s="43">
        <v>3904</v>
      </c>
      <c r="H370" s="43">
        <v>4296</v>
      </c>
      <c r="I370" s="43">
        <v>4143</v>
      </c>
      <c r="J370" s="43">
        <v>4368</v>
      </c>
      <c r="K370" s="43">
        <v>4265</v>
      </c>
      <c r="L370" s="43">
        <v>4208</v>
      </c>
      <c r="M370" s="43">
        <v>4471</v>
      </c>
      <c r="N370" s="43">
        <v>4233</v>
      </c>
      <c r="O370" s="43">
        <v>4804</v>
      </c>
      <c r="P370" s="43">
        <v>4500</v>
      </c>
      <c r="Q370" s="43">
        <v>4655</v>
      </c>
    </row>
    <row r="371" spans="2:17" x14ac:dyDescent="0.25">
      <c r="B371" s="57" t="s">
        <v>14</v>
      </c>
      <c r="C371" s="58" t="s">
        <v>6</v>
      </c>
      <c r="D371" s="57" t="s">
        <v>245</v>
      </c>
      <c r="E371" s="59" t="s">
        <v>236</v>
      </c>
      <c r="F371" s="60">
        <v>1122</v>
      </c>
      <c r="G371" s="60">
        <v>757</v>
      </c>
      <c r="H371" s="60">
        <v>1005</v>
      </c>
      <c r="I371" s="60">
        <v>1009</v>
      </c>
      <c r="J371" s="60">
        <v>1050</v>
      </c>
      <c r="K371" s="60">
        <v>1618</v>
      </c>
      <c r="L371" s="60">
        <v>1521</v>
      </c>
      <c r="M371" s="60">
        <v>1455</v>
      </c>
      <c r="N371" s="60">
        <v>1072</v>
      </c>
      <c r="O371" s="60">
        <v>1079</v>
      </c>
      <c r="P371" s="60">
        <v>751</v>
      </c>
      <c r="Q371" s="60">
        <v>521</v>
      </c>
    </row>
    <row r="372" spans="2:17" x14ac:dyDescent="0.25">
      <c r="B372" s="61" t="s">
        <v>14</v>
      </c>
      <c r="C372" s="62" t="s">
        <v>6</v>
      </c>
      <c r="D372" s="61" t="s">
        <v>245</v>
      </c>
      <c r="E372" s="63" t="s">
        <v>236</v>
      </c>
      <c r="F372" s="64">
        <v>160</v>
      </c>
      <c r="G372" s="64">
        <v>100</v>
      </c>
      <c r="H372" s="64"/>
      <c r="I372" s="64"/>
      <c r="J372" s="64">
        <v>200</v>
      </c>
      <c r="K372" s="64"/>
      <c r="L372" s="64"/>
      <c r="M372" s="64"/>
      <c r="N372" s="64"/>
      <c r="O372" s="64"/>
      <c r="P372" s="64"/>
      <c r="Q372" s="64"/>
    </row>
    <row r="373" spans="2:17" x14ac:dyDescent="0.25">
      <c r="B373" s="61" t="s">
        <v>14</v>
      </c>
      <c r="C373" s="62" t="s">
        <v>6</v>
      </c>
      <c r="D373" s="61" t="s">
        <v>245</v>
      </c>
      <c r="E373" s="63" t="s">
        <v>236</v>
      </c>
      <c r="F373" s="64">
        <v>125</v>
      </c>
      <c r="G373" s="64">
        <v>136</v>
      </c>
      <c r="H373" s="64">
        <v>19601</v>
      </c>
      <c r="I373" s="64">
        <v>39</v>
      </c>
      <c r="J373" s="64">
        <v>443</v>
      </c>
      <c r="K373" s="64">
        <v>4887</v>
      </c>
      <c r="L373" s="64">
        <v>169</v>
      </c>
      <c r="M373" s="64">
        <v>332</v>
      </c>
      <c r="N373" s="64">
        <v>5154</v>
      </c>
      <c r="O373" s="64">
        <v>9952</v>
      </c>
      <c r="P373" s="64">
        <v>2344</v>
      </c>
      <c r="Q373" s="64">
        <v>608</v>
      </c>
    </row>
    <row r="374" spans="2:17" x14ac:dyDescent="0.25">
      <c r="B374" s="47" t="s">
        <v>14</v>
      </c>
      <c r="C374" s="42" t="s">
        <v>6</v>
      </c>
      <c r="D374" s="47" t="s">
        <v>245</v>
      </c>
      <c r="E374" s="51" t="s">
        <v>236</v>
      </c>
      <c r="F374" s="43">
        <v>10788.03</v>
      </c>
      <c r="G374" s="43">
        <v>13933.39</v>
      </c>
      <c r="H374" s="43">
        <v>15924.22</v>
      </c>
      <c r="I374" s="43">
        <v>12706.55</v>
      </c>
      <c r="J374" s="43">
        <v>15252.4</v>
      </c>
      <c r="K374" s="43">
        <v>4650.1899999999996</v>
      </c>
      <c r="L374" s="43">
        <v>1185.47</v>
      </c>
      <c r="M374" s="43">
        <v>18798.98</v>
      </c>
      <c r="N374" s="43">
        <v>14314.9</v>
      </c>
      <c r="O374" s="43">
        <v>12099.98</v>
      </c>
      <c r="P374" s="43">
        <v>13771.03</v>
      </c>
      <c r="Q374" s="43">
        <v>14281.22</v>
      </c>
    </row>
    <row r="375" spans="2:17" x14ac:dyDescent="0.25">
      <c r="B375" s="47" t="s">
        <v>14</v>
      </c>
      <c r="C375" s="42" t="s">
        <v>6</v>
      </c>
      <c r="D375" s="47" t="s">
        <v>245</v>
      </c>
      <c r="E375" s="51" t="s">
        <v>236</v>
      </c>
      <c r="F375" s="43">
        <v>29580.97</v>
      </c>
      <c r="G375" s="43">
        <v>15891.61</v>
      </c>
      <c r="H375" s="43">
        <v>11881.78</v>
      </c>
      <c r="I375" s="43">
        <v>6733.45</v>
      </c>
      <c r="J375" s="43">
        <v>13122.6</v>
      </c>
      <c r="K375" s="43">
        <v>30299.81</v>
      </c>
      <c r="L375" s="43">
        <v>37844.53</v>
      </c>
      <c r="M375" s="43">
        <v>24426.02</v>
      </c>
      <c r="N375" s="43">
        <v>26708.1</v>
      </c>
      <c r="O375" s="43">
        <v>24842.02</v>
      </c>
      <c r="P375" s="43">
        <v>23170.97</v>
      </c>
      <c r="Q375" s="43">
        <v>23570.78</v>
      </c>
    </row>
    <row r="376" spans="2:17" x14ac:dyDescent="0.25">
      <c r="B376" s="61" t="s">
        <v>14</v>
      </c>
      <c r="C376" s="62" t="s">
        <v>6</v>
      </c>
      <c r="D376" s="61" t="s">
        <v>245</v>
      </c>
      <c r="E376" s="63" t="s">
        <v>236</v>
      </c>
      <c r="F376" s="64">
        <v>0</v>
      </c>
      <c r="G376" s="64">
        <v>2016</v>
      </c>
      <c r="H376" s="64">
        <v>0</v>
      </c>
      <c r="I376" s="64">
        <v>0</v>
      </c>
      <c r="J376" s="64">
        <v>0</v>
      </c>
      <c r="K376" s="64">
        <v>110</v>
      </c>
      <c r="L376" s="64">
        <v>888</v>
      </c>
      <c r="M376" s="64">
        <v>1200</v>
      </c>
      <c r="N376" s="64">
        <v>0</v>
      </c>
      <c r="O376" s="64">
        <v>0</v>
      </c>
      <c r="P376" s="64">
        <v>150</v>
      </c>
      <c r="Q376" s="64">
        <v>0</v>
      </c>
    </row>
    <row r="377" spans="2:17" x14ac:dyDescent="0.25">
      <c r="B377" s="47" t="s">
        <v>14</v>
      </c>
      <c r="C377" s="42" t="s">
        <v>6</v>
      </c>
      <c r="D377" s="47" t="s">
        <v>245</v>
      </c>
      <c r="E377" s="51" t="s">
        <v>236</v>
      </c>
      <c r="F377" s="43"/>
      <c r="G377" s="43">
        <v>0</v>
      </c>
      <c r="H377" s="43">
        <v>76</v>
      </c>
      <c r="I377" s="43">
        <v>50</v>
      </c>
      <c r="J377" s="43">
        <v>0</v>
      </c>
      <c r="K377" s="43">
        <v>0</v>
      </c>
      <c r="L377" s="43">
        <v>0</v>
      </c>
      <c r="M377" s="43"/>
      <c r="N377" s="43">
        <v>100</v>
      </c>
      <c r="O377" s="43">
        <v>55</v>
      </c>
      <c r="P377" s="43">
        <v>1096</v>
      </c>
      <c r="Q377" s="43">
        <v>0</v>
      </c>
    </row>
    <row r="378" spans="2:17" x14ac:dyDescent="0.25">
      <c r="B378" s="47" t="s">
        <v>14</v>
      </c>
      <c r="C378" s="42" t="s">
        <v>6</v>
      </c>
      <c r="D378" s="47" t="s">
        <v>245</v>
      </c>
      <c r="E378" s="51" t="s">
        <v>236</v>
      </c>
      <c r="F378" s="43">
        <v>506</v>
      </c>
      <c r="G378" s="43">
        <v>617</v>
      </c>
      <c r="H378" s="43">
        <v>143</v>
      </c>
      <c r="I378" s="43">
        <v>1056</v>
      </c>
      <c r="J378" s="43">
        <v>1063</v>
      </c>
      <c r="K378" s="43">
        <v>1498</v>
      </c>
      <c r="L378" s="43">
        <v>675</v>
      </c>
      <c r="M378" s="43">
        <v>523</v>
      </c>
      <c r="N378" s="43">
        <v>242</v>
      </c>
      <c r="O378" s="43"/>
      <c r="P378" s="43">
        <v>315.89999999999998</v>
      </c>
      <c r="Q378" s="43">
        <v>0</v>
      </c>
    </row>
    <row r="379" spans="2:17" x14ac:dyDescent="0.25">
      <c r="B379" s="47" t="s">
        <v>14</v>
      </c>
      <c r="C379" s="42" t="s">
        <v>6</v>
      </c>
      <c r="D379" s="47" t="s">
        <v>245</v>
      </c>
      <c r="E379" s="51" t="s">
        <v>236</v>
      </c>
      <c r="F379" s="43">
        <v>4770</v>
      </c>
      <c r="G379" s="43">
        <v>6694</v>
      </c>
      <c r="H379" s="43">
        <v>4020</v>
      </c>
      <c r="I379" s="43">
        <v>5226</v>
      </c>
      <c r="J379" s="43">
        <v>7200</v>
      </c>
      <c r="K379" s="43">
        <v>7637</v>
      </c>
      <c r="L379" s="43">
        <v>7489</v>
      </c>
      <c r="M379" s="43">
        <v>5686</v>
      </c>
      <c r="N379" s="43">
        <v>2637</v>
      </c>
      <c r="O379" s="43">
        <v>1517</v>
      </c>
      <c r="P379" s="43">
        <v>2183.1</v>
      </c>
      <c r="Q379" s="43">
        <v>3050</v>
      </c>
    </row>
    <row r="380" spans="2:17" x14ac:dyDescent="0.25">
      <c r="B380" s="47" t="s">
        <v>14</v>
      </c>
      <c r="C380" s="42" t="s">
        <v>6</v>
      </c>
      <c r="D380" s="47" t="s">
        <v>245</v>
      </c>
      <c r="E380" s="51" t="s">
        <v>236</v>
      </c>
      <c r="F380" s="43">
        <v>6</v>
      </c>
      <c r="G380" s="43">
        <v>0</v>
      </c>
      <c r="H380" s="43">
        <v>0</v>
      </c>
      <c r="I380" s="43">
        <v>0</v>
      </c>
      <c r="J380" s="43">
        <v>0</v>
      </c>
      <c r="K380" s="43">
        <v>50</v>
      </c>
      <c r="L380" s="43">
        <v>0</v>
      </c>
      <c r="M380" s="43">
        <v>0</v>
      </c>
      <c r="N380" s="43">
        <v>0</v>
      </c>
      <c r="O380" s="43"/>
      <c r="P380" s="43">
        <v>72.900000000000006</v>
      </c>
      <c r="Q380" s="43">
        <v>0</v>
      </c>
    </row>
    <row r="381" spans="2:17" x14ac:dyDescent="0.25">
      <c r="B381" s="47" t="s">
        <v>14</v>
      </c>
      <c r="C381" s="42" t="s">
        <v>6</v>
      </c>
      <c r="D381" s="47" t="s">
        <v>245</v>
      </c>
      <c r="E381" s="51" t="s">
        <v>236</v>
      </c>
      <c r="F381" s="43">
        <v>0</v>
      </c>
      <c r="G381" s="43">
        <v>2224</v>
      </c>
      <c r="H381" s="43">
        <v>0</v>
      </c>
      <c r="I381" s="43">
        <v>0</v>
      </c>
      <c r="J381" s="43">
        <v>39</v>
      </c>
      <c r="K381" s="43">
        <v>183</v>
      </c>
      <c r="L381" s="43">
        <v>0</v>
      </c>
      <c r="M381" s="43">
        <v>0</v>
      </c>
      <c r="N381" s="43">
        <v>0</v>
      </c>
      <c r="O381" s="43">
        <v>485</v>
      </c>
      <c r="P381" s="43">
        <v>354.3</v>
      </c>
      <c r="Q381" s="43">
        <v>0</v>
      </c>
    </row>
    <row r="382" spans="2:17" x14ac:dyDescent="0.25">
      <c r="B382" s="47" t="s">
        <v>14</v>
      </c>
      <c r="C382" s="42" t="s">
        <v>11</v>
      </c>
      <c r="D382" s="47" t="s">
        <v>245</v>
      </c>
      <c r="E382" s="51" t="s">
        <v>236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/>
      <c r="P382" s="43">
        <v>0</v>
      </c>
      <c r="Q382" s="43">
        <v>0</v>
      </c>
    </row>
    <row r="383" spans="2:17" x14ac:dyDescent="0.25">
      <c r="B383" s="47" t="s">
        <v>14</v>
      </c>
      <c r="C383" s="42" t="s">
        <v>6</v>
      </c>
      <c r="D383" s="47" t="s">
        <v>245</v>
      </c>
      <c r="E383" s="51" t="s">
        <v>236</v>
      </c>
      <c r="F383" s="43">
        <v>0</v>
      </c>
      <c r="G383" s="43">
        <v>0</v>
      </c>
      <c r="H383" s="43">
        <v>802</v>
      </c>
      <c r="I383" s="43">
        <v>1071</v>
      </c>
      <c r="J383" s="43">
        <v>839</v>
      </c>
      <c r="K383" s="43">
        <v>324</v>
      </c>
      <c r="L383" s="43">
        <v>82</v>
      </c>
      <c r="M383" s="43">
        <v>553</v>
      </c>
      <c r="N383" s="43">
        <v>311</v>
      </c>
      <c r="O383" s="43"/>
      <c r="P383" s="43">
        <v>479.3</v>
      </c>
      <c r="Q383" s="43">
        <v>0</v>
      </c>
    </row>
    <row r="384" spans="2:17" x14ac:dyDescent="0.25">
      <c r="B384" s="47" t="s">
        <v>14</v>
      </c>
      <c r="C384" s="42" t="s">
        <v>6</v>
      </c>
      <c r="D384" s="47" t="s">
        <v>245</v>
      </c>
      <c r="E384" s="51" t="s">
        <v>236</v>
      </c>
      <c r="F384" s="43">
        <v>0</v>
      </c>
      <c r="G384" s="43">
        <v>0</v>
      </c>
      <c r="H384" s="43">
        <v>85</v>
      </c>
      <c r="I384" s="43">
        <v>0</v>
      </c>
      <c r="J384" s="43">
        <v>133</v>
      </c>
      <c r="K384" s="43">
        <v>0</v>
      </c>
      <c r="L384" s="43">
        <v>0</v>
      </c>
      <c r="M384" s="43">
        <v>0</v>
      </c>
      <c r="N384" s="43">
        <v>237</v>
      </c>
      <c r="O384" s="43"/>
      <c r="P384" s="43">
        <v>224.7</v>
      </c>
      <c r="Q384" s="43">
        <v>0</v>
      </c>
    </row>
    <row r="385" spans="2:17" x14ac:dyDescent="0.25">
      <c r="B385" s="53" t="s">
        <v>14</v>
      </c>
      <c r="C385" s="54" t="s">
        <v>6</v>
      </c>
      <c r="D385" s="53" t="s">
        <v>4</v>
      </c>
      <c r="E385" s="55" t="s">
        <v>236</v>
      </c>
      <c r="F385" s="56">
        <v>2.5</v>
      </c>
      <c r="G385" s="56"/>
      <c r="H385" s="56"/>
      <c r="I385" s="56">
        <v>0</v>
      </c>
      <c r="J385" s="56"/>
      <c r="K385" s="56">
        <v>750</v>
      </c>
      <c r="L385" s="56"/>
      <c r="M385" s="56"/>
      <c r="N385" s="56">
        <v>2844</v>
      </c>
      <c r="O385" s="56">
        <v>0</v>
      </c>
      <c r="P385" s="56">
        <v>9</v>
      </c>
      <c r="Q385" s="56">
        <v>0</v>
      </c>
    </row>
    <row r="386" spans="2:17" x14ac:dyDescent="0.25">
      <c r="B386" s="47" t="s">
        <v>14</v>
      </c>
      <c r="C386" s="42" t="s">
        <v>6</v>
      </c>
      <c r="D386" s="47" t="s">
        <v>4</v>
      </c>
      <c r="E386" s="51" t="s">
        <v>237</v>
      </c>
      <c r="F386" s="43">
        <v>665286.42000000004</v>
      </c>
      <c r="G386" s="43">
        <v>571142</v>
      </c>
      <c r="H386" s="43">
        <v>631251</v>
      </c>
      <c r="I386" s="43">
        <v>605786</v>
      </c>
      <c r="J386" s="43">
        <v>625301</v>
      </c>
      <c r="K386" s="43">
        <v>584428</v>
      </c>
      <c r="L386" s="43">
        <v>634137</v>
      </c>
      <c r="M386" s="43">
        <v>633809</v>
      </c>
      <c r="N386" s="43">
        <v>151324</v>
      </c>
      <c r="O386" s="43">
        <v>641664</v>
      </c>
      <c r="P386" s="43">
        <v>628015</v>
      </c>
      <c r="Q386" s="43">
        <v>651866</v>
      </c>
    </row>
    <row r="387" spans="2:17" x14ac:dyDescent="0.25">
      <c r="B387" s="47" t="s">
        <v>14</v>
      </c>
      <c r="C387" s="42" t="s">
        <v>6</v>
      </c>
      <c r="D387" s="47" t="s">
        <v>4</v>
      </c>
      <c r="E387" s="51" t="s">
        <v>236</v>
      </c>
      <c r="F387" s="43">
        <v>45</v>
      </c>
      <c r="G387" s="43">
        <v>20</v>
      </c>
      <c r="H387" s="43">
        <v>456</v>
      </c>
      <c r="I387" s="43">
        <v>100</v>
      </c>
      <c r="J387" s="43">
        <v>205</v>
      </c>
      <c r="K387" s="43">
        <v>100</v>
      </c>
      <c r="L387" s="43">
        <v>70</v>
      </c>
      <c r="M387" s="43">
        <v>70</v>
      </c>
      <c r="N387" s="43">
        <v>110</v>
      </c>
      <c r="O387" s="43">
        <v>110</v>
      </c>
      <c r="P387" s="43">
        <v>800</v>
      </c>
      <c r="Q387" s="43">
        <v>340</v>
      </c>
    </row>
    <row r="388" spans="2:17" x14ac:dyDescent="0.25">
      <c r="B388" s="57" t="s">
        <v>14</v>
      </c>
      <c r="C388" s="58" t="s">
        <v>6</v>
      </c>
      <c r="D388" s="57" t="s">
        <v>4</v>
      </c>
      <c r="E388" s="59" t="s">
        <v>236</v>
      </c>
      <c r="F388" s="60">
        <v>8216.66</v>
      </c>
      <c r="G388" s="60">
        <v>7938</v>
      </c>
      <c r="H388" s="60">
        <v>9414</v>
      </c>
      <c r="I388" s="60">
        <v>8459</v>
      </c>
      <c r="J388" s="60">
        <v>10466</v>
      </c>
      <c r="K388" s="60">
        <v>8588</v>
      </c>
      <c r="L388" s="60">
        <v>7963</v>
      </c>
      <c r="M388" s="60">
        <v>7458</v>
      </c>
      <c r="N388" s="60">
        <v>9301</v>
      </c>
      <c r="O388" s="60">
        <v>7173</v>
      </c>
      <c r="P388" s="60">
        <v>7559</v>
      </c>
      <c r="Q388" s="60">
        <v>7486</v>
      </c>
    </row>
    <row r="389" spans="2:17" x14ac:dyDescent="0.25">
      <c r="B389" s="47" t="s">
        <v>14</v>
      </c>
      <c r="C389" s="42" t="s">
        <v>6</v>
      </c>
      <c r="D389" s="47" t="s">
        <v>245</v>
      </c>
      <c r="E389" s="51" t="s">
        <v>236</v>
      </c>
      <c r="F389" s="43">
        <v>160</v>
      </c>
      <c r="G389" s="43">
        <v>3305</v>
      </c>
      <c r="H389" s="43">
        <v>2503</v>
      </c>
      <c r="I389" s="43">
        <v>190</v>
      </c>
      <c r="J389" s="43">
        <v>505</v>
      </c>
      <c r="K389" s="43">
        <v>544</v>
      </c>
      <c r="L389" s="43">
        <v>0</v>
      </c>
      <c r="M389" s="43">
        <v>340</v>
      </c>
      <c r="N389" s="43">
        <v>0</v>
      </c>
      <c r="O389" s="43">
        <v>1908</v>
      </c>
      <c r="P389" s="43">
        <v>988</v>
      </c>
      <c r="Q389" s="43">
        <v>442</v>
      </c>
    </row>
    <row r="390" spans="2:17" x14ac:dyDescent="0.25">
      <c r="B390" s="47" t="s">
        <v>14</v>
      </c>
      <c r="C390" s="42" t="s">
        <v>6</v>
      </c>
      <c r="D390" s="47" t="s">
        <v>245</v>
      </c>
      <c r="E390" s="51" t="s">
        <v>236</v>
      </c>
      <c r="F390" s="43">
        <v>240</v>
      </c>
      <c r="G390" s="43">
        <v>925</v>
      </c>
      <c r="H390" s="43">
        <v>660</v>
      </c>
      <c r="I390" s="43">
        <v>80</v>
      </c>
      <c r="J390" s="43">
        <v>130</v>
      </c>
      <c r="K390" s="43">
        <v>170</v>
      </c>
      <c r="L390" s="43">
        <v>0</v>
      </c>
      <c r="M390" s="43">
        <v>120</v>
      </c>
      <c r="N390" s="43">
        <v>301</v>
      </c>
      <c r="O390" s="43">
        <v>0</v>
      </c>
      <c r="P390" s="43">
        <v>0</v>
      </c>
      <c r="Q390" s="43">
        <v>0</v>
      </c>
    </row>
    <row r="391" spans="2:17" x14ac:dyDescent="0.25">
      <c r="B391" s="47" t="s">
        <v>14</v>
      </c>
      <c r="C391" s="42" t="s">
        <v>6</v>
      </c>
      <c r="D391" s="47" t="s">
        <v>245</v>
      </c>
      <c r="E391" s="51" t="s">
        <v>236</v>
      </c>
      <c r="F391" s="43">
        <v>930</v>
      </c>
      <c r="G391" s="43">
        <v>840</v>
      </c>
      <c r="H391" s="43">
        <v>930</v>
      </c>
      <c r="I391" s="43">
        <v>870</v>
      </c>
      <c r="J391" s="43">
        <v>870</v>
      </c>
      <c r="K391" s="43">
        <v>930</v>
      </c>
      <c r="L391" s="43">
        <v>930</v>
      </c>
      <c r="M391" s="43">
        <v>870</v>
      </c>
      <c r="N391" s="43">
        <v>900</v>
      </c>
      <c r="O391" s="43">
        <v>930</v>
      </c>
      <c r="P391" s="43">
        <v>900</v>
      </c>
      <c r="Q391" s="43"/>
    </row>
    <row r="392" spans="2:17" x14ac:dyDescent="0.25">
      <c r="B392" s="53" t="s">
        <v>14</v>
      </c>
      <c r="C392" s="54" t="s">
        <v>6</v>
      </c>
      <c r="D392" s="53" t="s">
        <v>4</v>
      </c>
      <c r="E392" s="55" t="s">
        <v>236</v>
      </c>
      <c r="F392" s="56"/>
      <c r="G392" s="56"/>
      <c r="H392" s="56"/>
      <c r="I392" s="56"/>
      <c r="J392" s="56"/>
      <c r="K392" s="56"/>
      <c r="L392" s="56"/>
      <c r="M392" s="56"/>
      <c r="N392" s="56">
        <v>421690</v>
      </c>
      <c r="O392" s="56">
        <v>761765.07</v>
      </c>
      <c r="P392" s="56">
        <v>720117.07</v>
      </c>
      <c r="Q392" s="56">
        <v>730085.29</v>
      </c>
    </row>
    <row r="393" spans="2:17" x14ac:dyDescent="0.25">
      <c r="B393" s="47" t="s">
        <v>14</v>
      </c>
      <c r="C393" s="42" t="s">
        <v>6</v>
      </c>
      <c r="D393" s="47" t="s">
        <v>4</v>
      </c>
      <c r="E393" s="51" t="s">
        <v>237</v>
      </c>
      <c r="F393" s="43"/>
      <c r="G393" s="43"/>
      <c r="H393" s="43"/>
      <c r="I393" s="43"/>
      <c r="J393" s="43"/>
      <c r="K393" s="43"/>
      <c r="L393" s="43"/>
      <c r="M393" s="43"/>
      <c r="N393" s="43">
        <v>238622.58</v>
      </c>
      <c r="O393" s="43">
        <v>492620.29</v>
      </c>
      <c r="P393" s="43">
        <v>462612.56</v>
      </c>
      <c r="Q393" s="43">
        <v>494304.16</v>
      </c>
    </row>
    <row r="394" spans="2:17" x14ac:dyDescent="0.25">
      <c r="B394" s="47" t="s">
        <v>14</v>
      </c>
      <c r="C394" s="42" t="s">
        <v>6</v>
      </c>
      <c r="D394" s="47" t="s">
        <v>4</v>
      </c>
      <c r="E394" s="51" t="s">
        <v>236</v>
      </c>
      <c r="F394" s="43"/>
      <c r="G394" s="43"/>
      <c r="H394" s="43"/>
      <c r="I394" s="43"/>
      <c r="J394" s="43"/>
      <c r="K394" s="43"/>
      <c r="L394" s="43"/>
      <c r="M394" s="43"/>
      <c r="N394" s="43">
        <v>10471</v>
      </c>
      <c r="O394" s="43">
        <v>7280</v>
      </c>
      <c r="P394" s="43">
        <v>5651</v>
      </c>
      <c r="Q394" s="43">
        <v>9409.9699999999993</v>
      </c>
    </row>
    <row r="395" spans="2:17" x14ac:dyDescent="0.25">
      <c r="B395" s="47" t="s">
        <v>14</v>
      </c>
      <c r="C395" s="42" t="s">
        <v>6</v>
      </c>
      <c r="D395" s="47" t="s">
        <v>4</v>
      </c>
      <c r="E395" s="51" t="s">
        <v>238</v>
      </c>
      <c r="F395" s="43"/>
      <c r="G395" s="43"/>
      <c r="H395" s="43"/>
      <c r="I395" s="43"/>
      <c r="J395" s="43"/>
      <c r="K395" s="43"/>
      <c r="L395" s="43"/>
      <c r="M395" s="43"/>
      <c r="N395" s="43">
        <v>18296</v>
      </c>
      <c r="O395" s="43">
        <v>91009</v>
      </c>
      <c r="P395" s="43">
        <v>83383</v>
      </c>
      <c r="Q395" s="43">
        <v>70122.89</v>
      </c>
    </row>
    <row r="396" spans="2:17" x14ac:dyDescent="0.25">
      <c r="B396" s="47" t="s">
        <v>14</v>
      </c>
      <c r="C396" s="42" t="s">
        <v>6</v>
      </c>
      <c r="D396" s="47" t="s">
        <v>4</v>
      </c>
      <c r="E396" s="51" t="s">
        <v>236</v>
      </c>
      <c r="F396" s="43"/>
      <c r="G396" s="43"/>
      <c r="H396" s="43"/>
      <c r="I396" s="43"/>
      <c r="J396" s="43"/>
      <c r="K396" s="43"/>
      <c r="L396" s="43"/>
      <c r="M396" s="43"/>
      <c r="N396" s="43">
        <v>0</v>
      </c>
      <c r="O396" s="43">
        <v>0</v>
      </c>
      <c r="P396" s="43">
        <v>0</v>
      </c>
      <c r="Q396" s="43">
        <v>0</v>
      </c>
    </row>
    <row r="397" spans="2:17" x14ac:dyDescent="0.25">
      <c r="B397" s="57" t="s">
        <v>14</v>
      </c>
      <c r="C397" s="58" t="s">
        <v>6</v>
      </c>
      <c r="D397" s="57" t="s">
        <v>4</v>
      </c>
      <c r="E397" s="59" t="s">
        <v>238</v>
      </c>
      <c r="F397" s="60"/>
      <c r="G397" s="60"/>
      <c r="H397" s="60"/>
      <c r="I397" s="60"/>
      <c r="J397" s="60"/>
      <c r="K397" s="60"/>
      <c r="L397" s="60"/>
      <c r="M397" s="60"/>
      <c r="N397" s="60">
        <v>550863.62</v>
      </c>
      <c r="O397" s="60">
        <v>1114891.03</v>
      </c>
      <c r="P397" s="60">
        <v>1045763.88</v>
      </c>
      <c r="Q397" s="60">
        <v>1076220.8799999999</v>
      </c>
    </row>
    <row r="398" spans="2:17" x14ac:dyDescent="0.25">
      <c r="B398" s="47" t="s">
        <v>10</v>
      </c>
      <c r="C398" s="42" t="s">
        <v>11</v>
      </c>
      <c r="D398" s="47" t="s">
        <v>245</v>
      </c>
      <c r="E398" s="51" t="s">
        <v>237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</row>
    <row r="399" spans="2:17" x14ac:dyDescent="0.25">
      <c r="B399" s="47" t="s">
        <v>10</v>
      </c>
      <c r="C399" s="42" t="s">
        <v>6</v>
      </c>
      <c r="D399" s="47" t="s">
        <v>245</v>
      </c>
      <c r="E399" s="51" t="s">
        <v>237</v>
      </c>
      <c r="F399" s="43">
        <v>7946750</v>
      </c>
      <c r="G399" s="43">
        <v>7484283</v>
      </c>
      <c r="H399" s="43">
        <v>6952105</v>
      </c>
      <c r="I399" s="43">
        <v>8020345</v>
      </c>
      <c r="J399" s="43">
        <v>5881165</v>
      </c>
      <c r="K399" s="43">
        <v>6456405</v>
      </c>
      <c r="L399" s="43">
        <v>5834262</v>
      </c>
      <c r="M399" s="43">
        <v>2777458</v>
      </c>
      <c r="N399" s="43">
        <v>3732658</v>
      </c>
      <c r="O399" s="43">
        <v>4753844</v>
      </c>
      <c r="P399" s="43">
        <v>5200345</v>
      </c>
      <c r="Q399" s="43">
        <v>7095573</v>
      </c>
    </row>
    <row r="400" spans="2:17" x14ac:dyDescent="0.25">
      <c r="B400" s="53" t="s">
        <v>14</v>
      </c>
      <c r="C400" s="54" t="s">
        <v>6</v>
      </c>
      <c r="D400" s="53" t="s">
        <v>245</v>
      </c>
      <c r="E400" s="55" t="s">
        <v>236</v>
      </c>
      <c r="F400" s="56">
        <v>993</v>
      </c>
      <c r="G400" s="56">
        <v>799</v>
      </c>
      <c r="H400" s="56">
        <v>846</v>
      </c>
      <c r="I400" s="56">
        <v>766</v>
      </c>
      <c r="J400" s="56">
        <v>898</v>
      </c>
      <c r="K400" s="56">
        <v>861</v>
      </c>
      <c r="L400" s="56">
        <v>761</v>
      </c>
      <c r="M400" s="56"/>
      <c r="N400" s="56"/>
      <c r="O400" s="56"/>
      <c r="P400" s="56"/>
      <c r="Q400" s="56"/>
    </row>
    <row r="401" spans="2:17" x14ac:dyDescent="0.25">
      <c r="B401" s="47" t="s">
        <v>14</v>
      </c>
      <c r="C401" s="42" t="s">
        <v>6</v>
      </c>
      <c r="D401" s="47" t="s">
        <v>245</v>
      </c>
      <c r="E401" s="51" t="s">
        <v>236</v>
      </c>
      <c r="F401" s="43">
        <v>0</v>
      </c>
      <c r="G401" s="43">
        <v>0</v>
      </c>
      <c r="H401" s="43">
        <v>0</v>
      </c>
      <c r="I401" s="43">
        <v>5580</v>
      </c>
      <c r="J401" s="43">
        <v>7010</v>
      </c>
      <c r="K401" s="43">
        <v>1255</v>
      </c>
      <c r="L401" s="43">
        <v>1810</v>
      </c>
      <c r="M401" s="43"/>
      <c r="N401" s="43"/>
      <c r="O401" s="43"/>
      <c r="P401" s="43"/>
      <c r="Q401" s="43"/>
    </row>
    <row r="402" spans="2:17" x14ac:dyDescent="0.25">
      <c r="B402" s="47" t="s">
        <v>14</v>
      </c>
      <c r="C402" s="42" t="s">
        <v>6</v>
      </c>
      <c r="D402" s="47" t="s">
        <v>245</v>
      </c>
      <c r="E402" s="51" t="s">
        <v>236</v>
      </c>
      <c r="F402" s="43">
        <v>60</v>
      </c>
      <c r="G402" s="43">
        <v>60</v>
      </c>
      <c r="H402" s="43">
        <v>100</v>
      </c>
      <c r="I402" s="43">
        <v>35141</v>
      </c>
      <c r="J402" s="43">
        <v>80</v>
      </c>
      <c r="K402" s="43">
        <v>60</v>
      </c>
      <c r="L402" s="43">
        <v>60</v>
      </c>
      <c r="M402" s="43"/>
      <c r="N402" s="43"/>
      <c r="O402" s="43"/>
      <c r="P402" s="43"/>
      <c r="Q402" s="43"/>
    </row>
    <row r="403" spans="2:17" x14ac:dyDescent="0.25">
      <c r="B403" s="47" t="s">
        <v>14</v>
      </c>
      <c r="C403" s="42" t="s">
        <v>6</v>
      </c>
      <c r="D403" s="47" t="s">
        <v>245</v>
      </c>
      <c r="E403" s="51" t="s">
        <v>236</v>
      </c>
      <c r="F403" s="43">
        <v>0</v>
      </c>
      <c r="G403" s="43">
        <v>122</v>
      </c>
      <c r="H403" s="43">
        <v>539</v>
      </c>
      <c r="I403" s="43">
        <v>3023</v>
      </c>
      <c r="J403" s="43">
        <v>371</v>
      </c>
      <c r="K403" s="43">
        <v>274</v>
      </c>
      <c r="L403" s="43">
        <v>57</v>
      </c>
      <c r="M403" s="43"/>
      <c r="N403" s="43"/>
      <c r="O403" s="43"/>
      <c r="P403" s="43"/>
      <c r="Q403" s="43"/>
    </row>
    <row r="404" spans="2:17" x14ac:dyDescent="0.25">
      <c r="B404" s="47" t="s">
        <v>14</v>
      </c>
      <c r="C404" s="42" t="s">
        <v>6</v>
      </c>
      <c r="D404" s="47" t="s">
        <v>245</v>
      </c>
      <c r="E404" s="51" t="s">
        <v>236</v>
      </c>
      <c r="F404" s="43">
        <v>0</v>
      </c>
      <c r="G404" s="43">
        <v>0</v>
      </c>
      <c r="H404" s="43">
        <v>0</v>
      </c>
      <c r="I404" s="43">
        <v>1644.39</v>
      </c>
      <c r="J404" s="43">
        <v>0</v>
      </c>
      <c r="K404" s="43">
        <v>0</v>
      </c>
      <c r="L404" s="43">
        <v>0</v>
      </c>
      <c r="M404" s="43"/>
      <c r="N404" s="43"/>
      <c r="O404" s="43"/>
      <c r="P404" s="43"/>
      <c r="Q404" s="43"/>
    </row>
    <row r="405" spans="2:17" x14ac:dyDescent="0.25">
      <c r="B405" s="47" t="s">
        <v>14</v>
      </c>
      <c r="C405" s="42" t="s">
        <v>11</v>
      </c>
      <c r="D405" s="47" t="s">
        <v>245</v>
      </c>
      <c r="E405" s="51" t="s">
        <v>236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/>
      <c r="N405" s="43"/>
      <c r="O405" s="43"/>
      <c r="P405" s="43"/>
      <c r="Q405" s="43"/>
    </row>
    <row r="406" spans="2:17" x14ac:dyDescent="0.25">
      <c r="B406" s="57" t="s">
        <v>14</v>
      </c>
      <c r="C406" s="58" t="s">
        <v>6</v>
      </c>
      <c r="D406" s="57" t="s">
        <v>245</v>
      </c>
      <c r="E406" s="59" t="s">
        <v>236</v>
      </c>
      <c r="F406" s="60">
        <v>0</v>
      </c>
      <c r="G406" s="60">
        <v>0</v>
      </c>
      <c r="H406" s="60">
        <v>240</v>
      </c>
      <c r="I406" s="60">
        <v>6037</v>
      </c>
      <c r="J406" s="60">
        <v>3390</v>
      </c>
      <c r="K406" s="60">
        <v>350</v>
      </c>
      <c r="L406" s="60">
        <v>230</v>
      </c>
      <c r="M406" s="60"/>
      <c r="N406" s="60"/>
      <c r="O406" s="60"/>
      <c r="P406" s="60"/>
      <c r="Q406" s="60"/>
    </row>
    <row r="407" spans="2:17" x14ac:dyDescent="0.25">
      <c r="B407" s="47" t="s">
        <v>14</v>
      </c>
      <c r="C407" s="42" t="s">
        <v>6</v>
      </c>
      <c r="D407" s="47" t="s">
        <v>245</v>
      </c>
      <c r="E407" s="51" t="s">
        <v>236</v>
      </c>
      <c r="F407" s="43">
        <v>11888</v>
      </c>
      <c r="G407" s="43">
        <v>9500</v>
      </c>
      <c r="H407" s="43">
        <v>10672</v>
      </c>
      <c r="I407" s="43">
        <v>11509</v>
      </c>
      <c r="J407" s="43">
        <v>9331</v>
      </c>
      <c r="K407" s="43">
        <v>10979</v>
      </c>
      <c r="L407" s="43">
        <v>10103</v>
      </c>
      <c r="M407" s="43">
        <v>11202</v>
      </c>
      <c r="N407" s="43">
        <v>6907</v>
      </c>
      <c r="O407" s="43">
        <v>10402</v>
      </c>
      <c r="P407" s="43">
        <v>9639</v>
      </c>
      <c r="Q407" s="43">
        <v>10801</v>
      </c>
    </row>
    <row r="408" spans="2:17" x14ac:dyDescent="0.25">
      <c r="B408" s="47" t="s">
        <v>14</v>
      </c>
      <c r="C408" s="42" t="s">
        <v>6</v>
      </c>
      <c r="D408" s="47" t="s">
        <v>245</v>
      </c>
      <c r="E408" s="51" t="s">
        <v>236</v>
      </c>
      <c r="F408" s="43">
        <v>9639</v>
      </c>
      <c r="G408" s="43">
        <v>9360</v>
      </c>
      <c r="H408" s="43">
        <v>10645</v>
      </c>
      <c r="I408" s="43">
        <v>9099</v>
      </c>
      <c r="J408" s="43">
        <v>8262</v>
      </c>
      <c r="K408" s="43">
        <v>8930</v>
      </c>
      <c r="L408" s="43">
        <v>8840</v>
      </c>
      <c r="M408" s="43">
        <v>9208</v>
      </c>
      <c r="N408" s="43">
        <v>9730</v>
      </c>
      <c r="O408" s="43">
        <v>10656</v>
      </c>
      <c r="P408" s="43">
        <v>10221</v>
      </c>
      <c r="Q408" s="43">
        <v>10032</v>
      </c>
    </row>
    <row r="409" spans="2:17" x14ac:dyDescent="0.25">
      <c r="B409" s="47" t="s">
        <v>14</v>
      </c>
      <c r="C409" s="42" t="s">
        <v>6</v>
      </c>
      <c r="D409" s="47" t="s">
        <v>245</v>
      </c>
      <c r="E409" s="51" t="s">
        <v>236</v>
      </c>
      <c r="F409" s="43">
        <v>15327</v>
      </c>
      <c r="G409" s="43">
        <v>13869</v>
      </c>
      <c r="H409" s="43">
        <v>14061</v>
      </c>
      <c r="I409" s="43">
        <v>15775</v>
      </c>
      <c r="J409" s="43">
        <v>16660</v>
      </c>
      <c r="K409" s="43">
        <v>15295</v>
      </c>
      <c r="L409" s="43">
        <v>15032</v>
      </c>
      <c r="M409" s="43">
        <v>14344</v>
      </c>
      <c r="N409" s="43">
        <v>13152</v>
      </c>
      <c r="O409" s="43">
        <v>12993</v>
      </c>
      <c r="P409" s="43">
        <v>16959</v>
      </c>
      <c r="Q409" s="43">
        <v>14957</v>
      </c>
    </row>
    <row r="410" spans="2:17" x14ac:dyDescent="0.25">
      <c r="B410" s="47" t="s">
        <v>14</v>
      </c>
      <c r="C410" s="42" t="s">
        <v>6</v>
      </c>
      <c r="D410" s="47" t="s">
        <v>245</v>
      </c>
      <c r="E410" s="51" t="s">
        <v>236</v>
      </c>
      <c r="F410" s="43">
        <v>15726</v>
      </c>
      <c r="G410" s="43">
        <v>12478</v>
      </c>
      <c r="H410" s="43">
        <v>12049</v>
      </c>
      <c r="I410" s="43">
        <v>14573</v>
      </c>
      <c r="J410" s="43">
        <v>15694</v>
      </c>
      <c r="K410" s="43">
        <v>12685</v>
      </c>
      <c r="L410" s="43">
        <v>14439</v>
      </c>
      <c r="M410" s="43">
        <v>13060</v>
      </c>
      <c r="N410" s="43">
        <v>15434</v>
      </c>
      <c r="O410" s="43">
        <v>10745</v>
      </c>
      <c r="P410" s="43">
        <v>14963</v>
      </c>
      <c r="Q410" s="43">
        <v>12463</v>
      </c>
    </row>
    <row r="411" spans="2:17" x14ac:dyDescent="0.25">
      <c r="B411" s="47" t="s">
        <v>14</v>
      </c>
      <c r="C411" s="42" t="s">
        <v>6</v>
      </c>
      <c r="D411" s="47" t="s">
        <v>245</v>
      </c>
      <c r="E411" s="51" t="s">
        <v>236</v>
      </c>
      <c r="F411" s="43">
        <v>4355</v>
      </c>
      <c r="G411" s="43">
        <v>4141</v>
      </c>
      <c r="H411" s="43">
        <v>4303</v>
      </c>
      <c r="I411" s="43">
        <v>4377</v>
      </c>
      <c r="J411" s="43">
        <v>4293</v>
      </c>
      <c r="K411" s="43">
        <v>3824</v>
      </c>
      <c r="L411" s="43">
        <v>4443</v>
      </c>
      <c r="M411" s="43">
        <v>4476</v>
      </c>
      <c r="N411" s="43">
        <v>4419</v>
      </c>
      <c r="O411" s="43">
        <v>3883</v>
      </c>
      <c r="P411" s="43">
        <v>4626</v>
      </c>
      <c r="Q411" s="43">
        <v>3776</v>
      </c>
    </row>
    <row r="412" spans="2:17" x14ac:dyDescent="0.25">
      <c r="B412" s="47" t="s">
        <v>14</v>
      </c>
      <c r="C412" s="42" t="s">
        <v>6</v>
      </c>
      <c r="D412" s="47" t="s">
        <v>245</v>
      </c>
      <c r="E412" s="51" t="s">
        <v>236</v>
      </c>
      <c r="F412" s="43">
        <v>41</v>
      </c>
      <c r="G412" s="43">
        <v>49</v>
      </c>
      <c r="H412" s="43">
        <v>197</v>
      </c>
      <c r="I412" s="43">
        <v>19</v>
      </c>
      <c r="J412" s="43">
        <v>0</v>
      </c>
      <c r="K412" s="43">
        <v>1139</v>
      </c>
      <c r="L412" s="43">
        <v>107</v>
      </c>
      <c r="M412" s="43">
        <v>58</v>
      </c>
      <c r="N412" s="43">
        <v>557</v>
      </c>
      <c r="O412" s="43">
        <v>394</v>
      </c>
      <c r="P412" s="43">
        <v>1574</v>
      </c>
      <c r="Q412" s="43">
        <v>1332</v>
      </c>
    </row>
    <row r="413" spans="2:17" x14ac:dyDescent="0.25">
      <c r="B413" s="47" t="s">
        <v>14</v>
      </c>
      <c r="C413" s="42" t="s">
        <v>6</v>
      </c>
      <c r="D413" s="47" t="s">
        <v>245</v>
      </c>
      <c r="E413" s="51" t="s">
        <v>236</v>
      </c>
      <c r="F413" s="43">
        <v>6110</v>
      </c>
      <c r="G413" s="43">
        <v>5627</v>
      </c>
      <c r="H413" s="43">
        <v>6093</v>
      </c>
      <c r="I413" s="43">
        <v>6045</v>
      </c>
      <c r="J413" s="43">
        <v>6313</v>
      </c>
      <c r="K413" s="43">
        <v>5289</v>
      </c>
      <c r="L413" s="43">
        <v>5688</v>
      </c>
      <c r="M413" s="43">
        <v>6403</v>
      </c>
      <c r="N413" s="43">
        <v>6300</v>
      </c>
      <c r="O413" s="43">
        <v>4316</v>
      </c>
      <c r="P413" s="43">
        <v>5187</v>
      </c>
      <c r="Q413" s="43">
        <v>4350</v>
      </c>
    </row>
    <row r="414" spans="2:17" x14ac:dyDescent="0.25">
      <c r="B414" s="47" t="s">
        <v>14</v>
      </c>
      <c r="C414" s="42" t="s">
        <v>6</v>
      </c>
      <c r="D414" s="47" t="s">
        <v>245</v>
      </c>
      <c r="E414" s="51" t="s">
        <v>236</v>
      </c>
      <c r="F414" s="43">
        <v>6971</v>
      </c>
      <c r="G414" s="43">
        <v>6139</v>
      </c>
      <c r="H414" s="43">
        <v>6963</v>
      </c>
      <c r="I414" s="43">
        <v>6953</v>
      </c>
      <c r="J414" s="43">
        <v>7257</v>
      </c>
      <c r="K414" s="43">
        <v>13534</v>
      </c>
      <c r="L414" s="43">
        <v>7898</v>
      </c>
      <c r="M414" s="43">
        <v>8582</v>
      </c>
      <c r="N414" s="43">
        <v>9969</v>
      </c>
      <c r="O414" s="43">
        <v>6999</v>
      </c>
      <c r="P414" s="43">
        <v>7070</v>
      </c>
      <c r="Q414" s="43">
        <v>8582</v>
      </c>
    </row>
    <row r="415" spans="2:17" x14ac:dyDescent="0.25">
      <c r="B415" s="47" t="s">
        <v>14</v>
      </c>
      <c r="C415" s="42" t="s">
        <v>6</v>
      </c>
      <c r="D415" s="47" t="s">
        <v>245</v>
      </c>
      <c r="E415" s="51" t="s">
        <v>236</v>
      </c>
      <c r="F415" s="43">
        <v>3005</v>
      </c>
      <c r="G415" s="43">
        <v>2655</v>
      </c>
      <c r="H415" s="43">
        <v>2924</v>
      </c>
      <c r="I415" s="43">
        <v>2793</v>
      </c>
      <c r="J415" s="43">
        <v>2912</v>
      </c>
      <c r="K415" s="43">
        <v>2841</v>
      </c>
      <c r="L415" s="43">
        <v>2924</v>
      </c>
      <c r="M415" s="43">
        <v>2998</v>
      </c>
      <c r="N415" s="43">
        <v>3242</v>
      </c>
      <c r="O415" s="43">
        <v>3109</v>
      </c>
      <c r="P415" s="43">
        <v>2920</v>
      </c>
      <c r="Q415" s="43">
        <v>3018</v>
      </c>
    </row>
    <row r="416" spans="2:17" x14ac:dyDescent="0.25">
      <c r="B416" s="47" t="s">
        <v>14</v>
      </c>
      <c r="C416" s="42" t="s">
        <v>6</v>
      </c>
      <c r="D416" s="47" t="s">
        <v>245</v>
      </c>
      <c r="E416" s="51" t="s">
        <v>236</v>
      </c>
      <c r="F416" s="43">
        <v>41009.64</v>
      </c>
      <c r="G416" s="43">
        <v>36929.760000000002</v>
      </c>
      <c r="H416" s="43">
        <v>40862.639999999999</v>
      </c>
      <c r="I416" s="43">
        <v>38964.239999999998</v>
      </c>
      <c r="J416" s="43">
        <v>42742.14</v>
      </c>
      <c r="K416" s="43">
        <v>35573.58</v>
      </c>
      <c r="L416" s="43">
        <v>41788.32</v>
      </c>
      <c r="M416" s="43">
        <v>41373.360000000001</v>
      </c>
      <c r="N416" s="43">
        <v>40616.1</v>
      </c>
      <c r="O416" s="43">
        <v>39876.06</v>
      </c>
      <c r="P416" s="43">
        <v>44863.98</v>
      </c>
      <c r="Q416" s="43">
        <v>49386.54</v>
      </c>
    </row>
    <row r="417" spans="2:17" x14ac:dyDescent="0.25">
      <c r="B417" s="53" t="s">
        <v>14</v>
      </c>
      <c r="C417" s="54" t="s">
        <v>6</v>
      </c>
      <c r="D417" s="53" t="s">
        <v>245</v>
      </c>
      <c r="E417" s="55" t="s">
        <v>236</v>
      </c>
      <c r="F417" s="56">
        <v>238327</v>
      </c>
      <c r="G417" s="56">
        <v>155644</v>
      </c>
      <c r="H417" s="56">
        <v>189581</v>
      </c>
      <c r="I417" s="56">
        <v>189821</v>
      </c>
      <c r="J417" s="56">
        <v>13002</v>
      </c>
      <c r="K417" s="56">
        <v>142710</v>
      </c>
      <c r="L417" s="56">
        <v>165595</v>
      </c>
      <c r="M417" s="56">
        <v>124635</v>
      </c>
      <c r="N417" s="56">
        <v>98407</v>
      </c>
      <c r="O417" s="56">
        <v>119706</v>
      </c>
      <c r="P417" s="56">
        <v>124274</v>
      </c>
      <c r="Q417" s="56">
        <v>122031</v>
      </c>
    </row>
    <row r="418" spans="2:17" x14ac:dyDescent="0.25">
      <c r="B418" s="47" t="s">
        <v>14</v>
      </c>
      <c r="C418" s="42" t="s">
        <v>6</v>
      </c>
      <c r="D418" s="47" t="s">
        <v>245</v>
      </c>
      <c r="E418" s="51" t="s">
        <v>237</v>
      </c>
      <c r="F418" s="43">
        <v>156449</v>
      </c>
      <c r="G418" s="43">
        <v>0</v>
      </c>
      <c r="H418" s="43">
        <v>129988</v>
      </c>
      <c r="I418" s="43">
        <v>106707</v>
      </c>
      <c r="J418" s="43">
        <v>11327</v>
      </c>
      <c r="K418" s="43">
        <v>97528</v>
      </c>
      <c r="L418" s="43">
        <v>119037</v>
      </c>
      <c r="M418" s="43"/>
      <c r="N418" s="43">
        <v>73952</v>
      </c>
      <c r="O418" s="43">
        <v>55727</v>
      </c>
      <c r="P418" s="43">
        <v>39190</v>
      </c>
      <c r="Q418" s="43">
        <v>47386</v>
      </c>
    </row>
    <row r="419" spans="2:17" x14ac:dyDescent="0.25">
      <c r="B419" s="47" t="s">
        <v>14</v>
      </c>
      <c r="C419" s="42" t="s">
        <v>6</v>
      </c>
      <c r="D419" s="47" t="s">
        <v>245</v>
      </c>
      <c r="E419" s="51" t="s">
        <v>236</v>
      </c>
      <c r="F419" s="43">
        <v>0</v>
      </c>
      <c r="G419" s="43">
        <v>0</v>
      </c>
      <c r="H419" s="43">
        <v>0</v>
      </c>
      <c r="I419" s="43">
        <v>0</v>
      </c>
      <c r="J419" s="43">
        <v>198</v>
      </c>
      <c r="K419" s="43">
        <v>84</v>
      </c>
      <c r="L419" s="43">
        <v>185</v>
      </c>
      <c r="M419" s="43">
        <v>257</v>
      </c>
      <c r="N419" s="43"/>
      <c r="O419" s="43">
        <v>0</v>
      </c>
      <c r="P419" s="43">
        <v>0</v>
      </c>
      <c r="Q419" s="43">
        <v>0</v>
      </c>
    </row>
    <row r="420" spans="2:17" x14ac:dyDescent="0.25">
      <c r="B420" s="47" t="s">
        <v>14</v>
      </c>
      <c r="C420" s="42" t="s">
        <v>6</v>
      </c>
      <c r="D420" s="47" t="s">
        <v>245</v>
      </c>
      <c r="E420" s="51" t="s">
        <v>237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/>
      <c r="M420" s="43"/>
      <c r="N420" s="43"/>
      <c r="O420" s="43">
        <v>0</v>
      </c>
      <c r="P420" s="43"/>
      <c r="Q420" s="43"/>
    </row>
    <row r="421" spans="2:17" x14ac:dyDescent="0.25">
      <c r="B421" s="47" t="s">
        <v>14</v>
      </c>
      <c r="C421" s="42" t="s">
        <v>6</v>
      </c>
      <c r="D421" s="47" t="s">
        <v>245</v>
      </c>
      <c r="E421" s="51" t="s">
        <v>236</v>
      </c>
      <c r="F421" s="43">
        <v>98179</v>
      </c>
      <c r="G421" s="43">
        <v>85992</v>
      </c>
      <c r="H421" s="43">
        <v>93796</v>
      </c>
      <c r="I421" s="43">
        <v>96480</v>
      </c>
      <c r="J421" s="43">
        <v>98397</v>
      </c>
      <c r="K421" s="43">
        <v>93946</v>
      </c>
      <c r="L421" s="43">
        <v>97903</v>
      </c>
      <c r="M421" s="43">
        <v>88065</v>
      </c>
      <c r="N421" s="43">
        <v>59262</v>
      </c>
      <c r="O421" s="43">
        <v>61204</v>
      </c>
      <c r="P421" s="43">
        <v>57762</v>
      </c>
      <c r="Q421" s="43">
        <v>61555</v>
      </c>
    </row>
    <row r="422" spans="2:17" x14ac:dyDescent="0.25">
      <c r="B422" s="47" t="s">
        <v>14</v>
      </c>
      <c r="C422" s="42" t="s">
        <v>6</v>
      </c>
      <c r="D422" s="47" t="s">
        <v>245</v>
      </c>
      <c r="E422" s="51" t="s">
        <v>237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/>
      <c r="M422" s="43"/>
      <c r="N422" s="43"/>
      <c r="O422" s="43"/>
      <c r="P422" s="43"/>
      <c r="Q422" s="43"/>
    </row>
    <row r="423" spans="2:17" x14ac:dyDescent="0.25">
      <c r="B423" s="47" t="s">
        <v>14</v>
      </c>
      <c r="C423" s="42" t="s">
        <v>6</v>
      </c>
      <c r="D423" s="47" t="s">
        <v>245</v>
      </c>
      <c r="E423" s="51" t="s">
        <v>236</v>
      </c>
      <c r="F423" s="43">
        <v>75524</v>
      </c>
      <c r="G423" s="43">
        <v>68911</v>
      </c>
      <c r="H423" s="43">
        <v>73030</v>
      </c>
      <c r="I423" s="43">
        <v>70861</v>
      </c>
      <c r="J423" s="43">
        <v>70626</v>
      </c>
      <c r="K423" s="43">
        <v>69721</v>
      </c>
      <c r="L423" s="43">
        <v>887271</v>
      </c>
      <c r="M423" s="43">
        <v>64733</v>
      </c>
      <c r="N423" s="43">
        <v>54065</v>
      </c>
      <c r="O423" s="43">
        <v>70975</v>
      </c>
      <c r="P423" s="43">
        <v>70241</v>
      </c>
      <c r="Q423" s="43">
        <v>68940</v>
      </c>
    </row>
    <row r="424" spans="2:17" x14ac:dyDescent="0.25">
      <c r="B424" s="47" t="s">
        <v>14</v>
      </c>
      <c r="C424" s="42" t="s">
        <v>6</v>
      </c>
      <c r="D424" s="47" t="s">
        <v>245</v>
      </c>
      <c r="E424" s="51" t="s">
        <v>237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/>
      <c r="M424" s="43"/>
      <c r="N424" s="43"/>
      <c r="O424" s="43"/>
      <c r="P424" s="43"/>
      <c r="Q424" s="43"/>
    </row>
    <row r="425" spans="2:17" x14ac:dyDescent="0.25">
      <c r="B425" s="47" t="s">
        <v>14</v>
      </c>
      <c r="C425" s="42" t="s">
        <v>6</v>
      </c>
      <c r="D425" s="47" t="s">
        <v>245</v>
      </c>
      <c r="E425" s="51" t="s">
        <v>236</v>
      </c>
      <c r="F425" s="43">
        <v>2309</v>
      </c>
      <c r="G425" s="43">
        <v>39</v>
      </c>
      <c r="H425" s="43">
        <v>776</v>
      </c>
      <c r="I425" s="43">
        <v>0</v>
      </c>
      <c r="J425" s="43">
        <v>346</v>
      </c>
      <c r="K425" s="43">
        <v>155</v>
      </c>
      <c r="L425" s="43">
        <v>599</v>
      </c>
      <c r="M425" s="43">
        <v>4295</v>
      </c>
      <c r="N425" s="43">
        <v>2442</v>
      </c>
      <c r="O425" s="43">
        <v>80</v>
      </c>
      <c r="P425" s="43">
        <v>102</v>
      </c>
      <c r="Q425" s="43">
        <v>0</v>
      </c>
    </row>
    <row r="426" spans="2:17" x14ac:dyDescent="0.25">
      <c r="B426" s="47" t="s">
        <v>14</v>
      </c>
      <c r="C426" s="42" t="s">
        <v>6</v>
      </c>
      <c r="D426" s="47" t="s">
        <v>245</v>
      </c>
      <c r="E426" s="51" t="s">
        <v>237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/>
      <c r="M426" s="43"/>
      <c r="N426" s="43"/>
      <c r="O426" s="43"/>
      <c r="P426" s="43"/>
      <c r="Q426" s="43"/>
    </row>
    <row r="427" spans="2:17" x14ac:dyDescent="0.25">
      <c r="B427" s="47" t="s">
        <v>14</v>
      </c>
      <c r="C427" s="42" t="s">
        <v>6</v>
      </c>
      <c r="D427" s="47" t="s">
        <v>245</v>
      </c>
      <c r="E427" s="51" t="s">
        <v>236</v>
      </c>
      <c r="F427" s="43">
        <v>6206</v>
      </c>
      <c r="G427" s="43">
        <v>4319</v>
      </c>
      <c r="H427" s="43">
        <v>6481</v>
      </c>
      <c r="I427" s="43">
        <v>5947</v>
      </c>
      <c r="J427" s="43">
        <v>511</v>
      </c>
      <c r="K427" s="43">
        <v>3109</v>
      </c>
      <c r="L427" s="43">
        <v>2932</v>
      </c>
      <c r="M427" s="43">
        <v>3146</v>
      </c>
      <c r="N427" s="43">
        <v>2695</v>
      </c>
      <c r="O427" s="43">
        <v>5014</v>
      </c>
      <c r="P427" s="43">
        <v>5841</v>
      </c>
      <c r="Q427" s="43">
        <v>4174</v>
      </c>
    </row>
    <row r="428" spans="2:17" x14ac:dyDescent="0.25">
      <c r="B428" s="47" t="s">
        <v>14</v>
      </c>
      <c r="C428" s="42" t="s">
        <v>6</v>
      </c>
      <c r="D428" s="47" t="s">
        <v>245</v>
      </c>
      <c r="E428" s="51" t="s">
        <v>237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/>
      <c r="M428" s="43"/>
      <c r="N428" s="43"/>
      <c r="O428" s="43"/>
      <c r="P428" s="43"/>
      <c r="Q428" s="43"/>
    </row>
    <row r="429" spans="2:17" x14ac:dyDescent="0.25">
      <c r="B429" s="47" t="s">
        <v>14</v>
      </c>
      <c r="C429" s="42" t="s">
        <v>6</v>
      </c>
      <c r="D429" s="47" t="s">
        <v>245</v>
      </c>
      <c r="E429" s="51" t="s">
        <v>236</v>
      </c>
      <c r="F429" s="43">
        <v>626136</v>
      </c>
      <c r="G429" s="43">
        <v>430664</v>
      </c>
      <c r="H429" s="43">
        <v>494106</v>
      </c>
      <c r="I429" s="43">
        <v>497797</v>
      </c>
      <c r="J429" s="43">
        <v>501972</v>
      </c>
      <c r="K429" s="43">
        <v>450662</v>
      </c>
      <c r="L429" s="43">
        <v>514679</v>
      </c>
      <c r="M429" s="43">
        <v>500897</v>
      </c>
      <c r="N429" s="43">
        <v>372736</v>
      </c>
      <c r="O429" s="43">
        <v>558809</v>
      </c>
      <c r="P429" s="43">
        <v>577824</v>
      </c>
      <c r="Q429" s="43">
        <v>699894</v>
      </c>
    </row>
    <row r="430" spans="2:17" x14ac:dyDescent="0.25">
      <c r="B430" s="47" t="s">
        <v>14</v>
      </c>
      <c r="C430" s="42" t="s">
        <v>6</v>
      </c>
      <c r="D430" s="47" t="s">
        <v>245</v>
      </c>
      <c r="E430" s="51" t="s">
        <v>237</v>
      </c>
      <c r="F430" s="43">
        <v>1145938</v>
      </c>
      <c r="G430" s="43">
        <v>1029706</v>
      </c>
      <c r="H430" s="43">
        <v>1210057</v>
      </c>
      <c r="I430" s="43">
        <v>1210057</v>
      </c>
      <c r="J430" s="43">
        <v>1193044</v>
      </c>
      <c r="K430" s="43">
        <v>1255148</v>
      </c>
      <c r="L430" s="43">
        <v>1155829</v>
      </c>
      <c r="M430" s="43">
        <v>1092158</v>
      </c>
      <c r="N430" s="43">
        <v>741262</v>
      </c>
      <c r="O430" s="43">
        <v>853693</v>
      </c>
      <c r="P430" s="43">
        <v>811138</v>
      </c>
      <c r="Q430" s="43">
        <v>824595</v>
      </c>
    </row>
    <row r="431" spans="2:17" x14ac:dyDescent="0.25">
      <c r="B431" s="47" t="s">
        <v>14</v>
      </c>
      <c r="C431" s="42" t="s">
        <v>6</v>
      </c>
      <c r="D431" s="47" t="s">
        <v>245</v>
      </c>
      <c r="E431" s="51" t="s">
        <v>236</v>
      </c>
      <c r="F431" s="43"/>
      <c r="G431" s="43"/>
      <c r="H431" s="43"/>
      <c r="I431" s="43"/>
      <c r="J431" s="43">
        <v>0</v>
      </c>
      <c r="K431" s="43"/>
      <c r="L431" s="43"/>
      <c r="M431" s="43"/>
      <c r="N431" s="43"/>
      <c r="O431" s="43"/>
      <c r="P431" s="43"/>
      <c r="Q431" s="43"/>
    </row>
    <row r="432" spans="2:17" x14ac:dyDescent="0.25">
      <c r="B432" s="47" t="s">
        <v>14</v>
      </c>
      <c r="C432" s="42" t="s">
        <v>6</v>
      </c>
      <c r="D432" s="47" t="s">
        <v>245</v>
      </c>
      <c r="E432" s="51" t="s">
        <v>237</v>
      </c>
      <c r="F432" s="43">
        <v>0</v>
      </c>
      <c r="G432" s="43">
        <v>0</v>
      </c>
      <c r="H432" s="43">
        <v>0</v>
      </c>
      <c r="I432" s="43">
        <v>0</v>
      </c>
      <c r="J432" s="43"/>
      <c r="K432" s="43">
        <v>0</v>
      </c>
      <c r="L432" s="43"/>
      <c r="M432" s="43"/>
      <c r="N432" s="43"/>
      <c r="O432" s="43">
        <v>0</v>
      </c>
      <c r="P432" s="43"/>
      <c r="Q432" s="43"/>
    </row>
    <row r="433" spans="2:17" x14ac:dyDescent="0.25">
      <c r="B433" s="47" t="s">
        <v>14</v>
      </c>
      <c r="C433" s="42" t="s">
        <v>6</v>
      </c>
      <c r="D433" s="47" t="s">
        <v>245</v>
      </c>
      <c r="E433" s="51" t="s">
        <v>238</v>
      </c>
      <c r="F433" s="43">
        <v>602670</v>
      </c>
      <c r="G433" s="43">
        <v>562182</v>
      </c>
      <c r="H433" s="43">
        <v>635248</v>
      </c>
      <c r="I433" s="43">
        <v>616222</v>
      </c>
      <c r="J433" s="43">
        <v>634572</v>
      </c>
      <c r="K433" s="43">
        <v>624880</v>
      </c>
      <c r="L433" s="43">
        <v>612871</v>
      </c>
      <c r="M433" s="43">
        <v>630851</v>
      </c>
      <c r="N433" s="43">
        <v>449933</v>
      </c>
      <c r="O433" s="43"/>
      <c r="P433" s="43">
        <v>581919</v>
      </c>
      <c r="Q433" s="43">
        <v>493758</v>
      </c>
    </row>
    <row r="434" spans="2:17" x14ac:dyDescent="0.25">
      <c r="B434" s="47" t="s">
        <v>14</v>
      </c>
      <c r="C434" s="42" t="s">
        <v>6</v>
      </c>
      <c r="D434" s="47" t="s">
        <v>245</v>
      </c>
      <c r="E434" s="51" t="s">
        <v>404</v>
      </c>
      <c r="F434" s="43"/>
      <c r="G434" s="43"/>
      <c r="H434" s="43"/>
      <c r="I434" s="43"/>
      <c r="J434" s="43"/>
      <c r="K434" s="43"/>
      <c r="L434" s="43"/>
      <c r="M434" s="43"/>
      <c r="N434" s="43"/>
      <c r="O434" s="43">
        <v>628204</v>
      </c>
      <c r="P434" s="43"/>
      <c r="Q434" s="43"/>
    </row>
    <row r="435" spans="2:17" x14ac:dyDescent="0.25">
      <c r="B435" s="47" t="s">
        <v>14</v>
      </c>
      <c r="C435" s="42" t="s">
        <v>6</v>
      </c>
      <c r="D435" s="47" t="s">
        <v>245</v>
      </c>
      <c r="E435" s="51" t="s">
        <v>236</v>
      </c>
      <c r="F435" s="43">
        <v>8673.9699999999993</v>
      </c>
      <c r="G435" s="43">
        <v>6756</v>
      </c>
      <c r="H435" s="43">
        <v>71189</v>
      </c>
      <c r="I435" s="43">
        <v>82384.179999999993</v>
      </c>
      <c r="J435" s="43">
        <v>287776.71999999997</v>
      </c>
      <c r="K435" s="43">
        <v>9539.74</v>
      </c>
      <c r="L435" s="43">
        <v>119351.35</v>
      </c>
      <c r="M435" s="43"/>
      <c r="N435" s="43"/>
      <c r="O435" s="43"/>
      <c r="P435" s="43"/>
      <c r="Q435" s="43"/>
    </row>
    <row r="436" spans="2:17" x14ac:dyDescent="0.25">
      <c r="B436" s="47" t="s">
        <v>14</v>
      </c>
      <c r="C436" s="42" t="s">
        <v>6</v>
      </c>
      <c r="D436" s="47" t="s">
        <v>245</v>
      </c>
      <c r="E436" s="51" t="s">
        <v>238</v>
      </c>
      <c r="F436" s="43">
        <v>381736.13</v>
      </c>
      <c r="G436" s="43">
        <v>264378.78000000003</v>
      </c>
      <c r="H436" s="43">
        <v>382829</v>
      </c>
      <c r="I436" s="43">
        <v>186268.18</v>
      </c>
      <c r="J436" s="43">
        <v>192831.6</v>
      </c>
      <c r="K436" s="43">
        <v>196510.05</v>
      </c>
      <c r="L436" s="43">
        <v>190283.92</v>
      </c>
      <c r="M436" s="43"/>
      <c r="N436" s="43"/>
      <c r="O436" s="43"/>
      <c r="P436" s="43"/>
      <c r="Q436" s="43"/>
    </row>
    <row r="437" spans="2:17" x14ac:dyDescent="0.25">
      <c r="B437" s="47" t="s">
        <v>14</v>
      </c>
      <c r="C437" s="42" t="s">
        <v>6</v>
      </c>
      <c r="D437" s="47" t="s">
        <v>245</v>
      </c>
      <c r="E437" s="51" t="s">
        <v>236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/>
      <c r="N437" s="43"/>
      <c r="O437" s="43"/>
      <c r="P437" s="43"/>
      <c r="Q437" s="43"/>
    </row>
    <row r="438" spans="2:17" x14ac:dyDescent="0.25">
      <c r="B438" s="47" t="s">
        <v>14</v>
      </c>
      <c r="C438" s="42" t="s">
        <v>6</v>
      </c>
      <c r="D438" s="47" t="s">
        <v>245</v>
      </c>
      <c r="E438" s="51" t="s">
        <v>238</v>
      </c>
      <c r="F438" s="43">
        <v>980814.27</v>
      </c>
      <c r="G438" s="43">
        <v>785212.3</v>
      </c>
      <c r="H438" s="43">
        <v>738194.18</v>
      </c>
      <c r="I438" s="43">
        <v>988769.81</v>
      </c>
      <c r="J438" s="43">
        <v>775606.91</v>
      </c>
      <c r="K438" s="43">
        <v>1029202.75</v>
      </c>
      <c r="L438" s="43">
        <v>807454.51</v>
      </c>
      <c r="M438" s="43"/>
      <c r="N438" s="43"/>
      <c r="O438" s="43"/>
      <c r="P438" s="43"/>
      <c r="Q438" s="43"/>
    </row>
    <row r="439" spans="2:17" x14ac:dyDescent="0.25">
      <c r="B439" s="47" t="s">
        <v>14</v>
      </c>
      <c r="C439" s="42" t="s">
        <v>6</v>
      </c>
      <c r="D439" s="47" t="s">
        <v>245</v>
      </c>
      <c r="E439" s="51" t="s">
        <v>236</v>
      </c>
      <c r="F439" s="43">
        <v>1033451.71</v>
      </c>
      <c r="G439" s="43">
        <v>683682.5</v>
      </c>
      <c r="H439" s="43">
        <v>950628.71</v>
      </c>
      <c r="I439" s="43">
        <v>810054.07</v>
      </c>
      <c r="J439" s="43">
        <v>870817.79</v>
      </c>
      <c r="K439" s="43">
        <v>777037.57</v>
      </c>
      <c r="L439" s="43">
        <v>822458.71</v>
      </c>
      <c r="M439" s="43"/>
      <c r="N439" s="43"/>
      <c r="O439" s="43"/>
      <c r="P439" s="43"/>
      <c r="Q439" s="43"/>
    </row>
    <row r="440" spans="2:17" x14ac:dyDescent="0.25">
      <c r="B440" s="47" t="s">
        <v>14</v>
      </c>
      <c r="C440" s="42" t="s">
        <v>6</v>
      </c>
      <c r="D440" s="47" t="s">
        <v>245</v>
      </c>
      <c r="E440" s="51" t="s">
        <v>237</v>
      </c>
      <c r="F440" s="43">
        <v>543976.36</v>
      </c>
      <c r="G440" s="43">
        <v>486664.34</v>
      </c>
      <c r="H440" s="43">
        <v>464773.44</v>
      </c>
      <c r="I440" s="43">
        <v>547101.04</v>
      </c>
      <c r="J440" s="43">
        <v>565980</v>
      </c>
      <c r="K440" s="43">
        <v>520608.21</v>
      </c>
      <c r="L440" s="43">
        <v>462185.18</v>
      </c>
      <c r="M440" s="43"/>
      <c r="N440" s="43"/>
      <c r="O440" s="43"/>
      <c r="P440" s="43"/>
      <c r="Q440" s="43"/>
    </row>
    <row r="441" spans="2:17" x14ac:dyDescent="0.25">
      <c r="B441" s="47" t="s">
        <v>14</v>
      </c>
      <c r="C441" s="42" t="s">
        <v>6</v>
      </c>
      <c r="D441" s="47" t="s">
        <v>245</v>
      </c>
      <c r="E441" s="51" t="s">
        <v>236</v>
      </c>
      <c r="F441" s="43">
        <v>376</v>
      </c>
      <c r="G441" s="43">
        <v>395</v>
      </c>
      <c r="H441" s="43">
        <v>486</v>
      </c>
      <c r="I441" s="43">
        <v>470</v>
      </c>
      <c r="J441" s="43">
        <v>66</v>
      </c>
      <c r="K441" s="43">
        <v>261</v>
      </c>
      <c r="L441" s="43">
        <v>450</v>
      </c>
      <c r="M441" s="43">
        <v>348</v>
      </c>
      <c r="N441" s="43">
        <v>300</v>
      </c>
      <c r="O441" s="43">
        <v>376</v>
      </c>
      <c r="P441" s="43">
        <v>626</v>
      </c>
      <c r="Q441" s="43">
        <v>681</v>
      </c>
    </row>
    <row r="442" spans="2:17" x14ac:dyDescent="0.25">
      <c r="B442" s="57" t="s">
        <v>14</v>
      </c>
      <c r="C442" s="58" t="s">
        <v>6</v>
      </c>
      <c r="D442" s="57" t="s">
        <v>245</v>
      </c>
      <c r="E442" s="59" t="s">
        <v>237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/>
      <c r="M442" s="60"/>
      <c r="N442" s="60"/>
      <c r="O442" s="60"/>
      <c r="P442" s="60"/>
      <c r="Q442" s="60"/>
    </row>
    <row r="443" spans="2:17" x14ac:dyDescent="0.25">
      <c r="B443" s="47" t="s">
        <v>10</v>
      </c>
      <c r="C443" s="42" t="s">
        <v>6</v>
      </c>
      <c r="D443" s="47" t="s">
        <v>245</v>
      </c>
      <c r="E443" s="51" t="s">
        <v>236</v>
      </c>
      <c r="F443" s="43"/>
      <c r="G443" s="43"/>
      <c r="H443" s="43">
        <v>1887.77</v>
      </c>
      <c r="I443" s="43">
        <v>1090.45</v>
      </c>
      <c r="J443" s="43">
        <v>11081.45</v>
      </c>
      <c r="K443" s="43">
        <v>466.2</v>
      </c>
      <c r="L443" s="43"/>
      <c r="M443" s="43">
        <v>11087.71</v>
      </c>
      <c r="N443" s="43">
        <v>29138.55</v>
      </c>
      <c r="O443" s="43">
        <v>504</v>
      </c>
      <c r="P443" s="43"/>
      <c r="Q443" s="43">
        <v>1089.73</v>
      </c>
    </row>
    <row r="444" spans="2:17" x14ac:dyDescent="0.25">
      <c r="B444" s="47" t="s">
        <v>10</v>
      </c>
      <c r="C444" s="42" t="s">
        <v>6</v>
      </c>
      <c r="D444" s="47" t="s">
        <v>245</v>
      </c>
      <c r="E444" s="51" t="s">
        <v>237</v>
      </c>
      <c r="F444" s="43">
        <v>3582748.35</v>
      </c>
      <c r="G444" s="43">
        <v>3339593.71</v>
      </c>
      <c r="H444" s="43">
        <v>3509051.64</v>
      </c>
      <c r="I444" s="43">
        <v>3082158.13</v>
      </c>
      <c r="J444" s="43">
        <v>2906226.86</v>
      </c>
      <c r="K444" s="43">
        <v>3284368.56</v>
      </c>
      <c r="L444" s="43">
        <v>3213218.91</v>
      </c>
      <c r="M444" s="43">
        <v>2758122.05</v>
      </c>
      <c r="N444" s="43">
        <v>2893015.75</v>
      </c>
      <c r="O444" s="43">
        <v>3385479.24</v>
      </c>
      <c r="P444" s="43">
        <v>3153030.61</v>
      </c>
      <c r="Q444" s="43">
        <v>3501090.58</v>
      </c>
    </row>
    <row r="445" spans="2:17" x14ac:dyDescent="0.25">
      <c r="B445" s="47" t="s">
        <v>10</v>
      </c>
      <c r="C445" s="42" t="s">
        <v>6</v>
      </c>
      <c r="D445" s="47" t="s">
        <v>245</v>
      </c>
      <c r="E445" s="51" t="s">
        <v>237</v>
      </c>
      <c r="F445" s="43">
        <v>4606853.46</v>
      </c>
      <c r="G445" s="43">
        <v>4330480.76</v>
      </c>
      <c r="H445" s="43">
        <v>4672397.6100000003</v>
      </c>
      <c r="I445" s="43">
        <v>0</v>
      </c>
      <c r="J445" s="43">
        <v>4181952.32</v>
      </c>
      <c r="K445" s="43">
        <v>4572817.03</v>
      </c>
      <c r="L445" s="43">
        <v>4554047.83</v>
      </c>
      <c r="M445" s="43">
        <v>3387345.05</v>
      </c>
      <c r="N445" s="43">
        <v>3346371.89</v>
      </c>
      <c r="O445" s="43">
        <v>4789659.9800000004</v>
      </c>
      <c r="P445" s="43">
        <v>4543397.5</v>
      </c>
      <c r="Q445" s="43">
        <v>4752736.3899999997</v>
      </c>
    </row>
    <row r="446" spans="2:17" x14ac:dyDescent="0.25">
      <c r="B446" s="53" t="s">
        <v>14</v>
      </c>
      <c r="C446" s="54" t="s">
        <v>6</v>
      </c>
      <c r="D446" s="53" t="s">
        <v>4</v>
      </c>
      <c r="E446" s="55" t="s">
        <v>236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</row>
    <row r="447" spans="2:17" x14ac:dyDescent="0.25">
      <c r="B447" s="47" t="s">
        <v>3</v>
      </c>
      <c r="C447" s="42" t="s">
        <v>6</v>
      </c>
      <c r="D447" s="47" t="s">
        <v>4</v>
      </c>
      <c r="E447" s="51" t="s">
        <v>236</v>
      </c>
      <c r="F447" s="43">
        <v>0</v>
      </c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</row>
    <row r="448" spans="2:17" x14ac:dyDescent="0.25">
      <c r="B448" s="57" t="s">
        <v>3</v>
      </c>
      <c r="C448" s="58" t="s">
        <v>6</v>
      </c>
      <c r="D448" s="57" t="s">
        <v>4</v>
      </c>
      <c r="E448" s="59" t="s">
        <v>440</v>
      </c>
      <c r="F448" s="60"/>
      <c r="G448" s="60"/>
      <c r="H448" s="60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</row>
    <row r="449" spans="2:17" x14ac:dyDescent="0.25">
      <c r="B449" s="47" t="s">
        <v>10</v>
      </c>
      <c r="C449" s="42" t="s">
        <v>6</v>
      </c>
      <c r="D449" s="47" t="s">
        <v>4</v>
      </c>
      <c r="E449" s="51" t="s">
        <v>236</v>
      </c>
      <c r="F449" s="43">
        <v>0</v>
      </c>
      <c r="G449" s="43">
        <v>0</v>
      </c>
      <c r="H449" s="43">
        <v>0</v>
      </c>
      <c r="I449" s="43">
        <v>0</v>
      </c>
      <c r="J449" s="43">
        <v>691</v>
      </c>
      <c r="K449" s="43">
        <v>331.2</v>
      </c>
      <c r="L449" s="43">
        <v>397</v>
      </c>
      <c r="M449" s="43"/>
      <c r="N449" s="43"/>
      <c r="O449" s="43"/>
      <c r="P449" s="43">
        <v>9749</v>
      </c>
      <c r="Q449" s="43">
        <v>290</v>
      </c>
    </row>
    <row r="450" spans="2:17" x14ac:dyDescent="0.25">
      <c r="B450" s="47" t="s">
        <v>10</v>
      </c>
      <c r="C450" s="42" t="s">
        <v>6</v>
      </c>
      <c r="D450" s="47" t="s">
        <v>4</v>
      </c>
      <c r="E450" s="51" t="s">
        <v>237</v>
      </c>
      <c r="F450" s="43">
        <v>2484684.9</v>
      </c>
      <c r="G450" s="43">
        <v>2280547.5</v>
      </c>
      <c r="H450" s="43">
        <v>2588106</v>
      </c>
      <c r="I450" s="43">
        <v>2527110</v>
      </c>
      <c r="J450" s="43">
        <v>2369193</v>
      </c>
      <c r="K450" s="43">
        <v>2315924.2000000002</v>
      </c>
      <c r="L450" s="43">
        <v>1144304</v>
      </c>
      <c r="M450" s="43"/>
      <c r="N450" s="43"/>
      <c r="O450" s="43">
        <v>0</v>
      </c>
      <c r="P450" s="43">
        <v>98245</v>
      </c>
      <c r="Q450" s="43">
        <v>2513868.2999999998</v>
      </c>
    </row>
    <row r="451" spans="2:17" x14ac:dyDescent="0.25">
      <c r="B451" s="61" t="s">
        <v>14</v>
      </c>
      <c r="C451" s="62" t="s">
        <v>6</v>
      </c>
      <c r="D451" s="61" t="s">
        <v>245</v>
      </c>
      <c r="E451" s="63" t="s">
        <v>237</v>
      </c>
      <c r="F451" s="64">
        <v>132396.4</v>
      </c>
      <c r="G451" s="64">
        <v>135964.22</v>
      </c>
      <c r="H451" s="64">
        <v>136734.75</v>
      </c>
      <c r="I451" s="64">
        <v>128135.23</v>
      </c>
      <c r="J451" s="64">
        <v>115739.29</v>
      </c>
      <c r="K451" s="64">
        <v>104591.89</v>
      </c>
      <c r="L451" s="64">
        <v>103238.74</v>
      </c>
      <c r="M451" s="64">
        <v>102772.06</v>
      </c>
      <c r="N451" s="64">
        <v>104190.77</v>
      </c>
      <c r="O451" s="64">
        <v>106460.4</v>
      </c>
      <c r="P451" s="64">
        <v>107690.36</v>
      </c>
      <c r="Q451" s="64">
        <v>121658.32</v>
      </c>
    </row>
    <row r="452" spans="2:17" x14ac:dyDescent="0.25">
      <c r="B452" s="47" t="s">
        <v>14</v>
      </c>
      <c r="C452" s="42" t="s">
        <v>6</v>
      </c>
      <c r="D452" s="47" t="s">
        <v>4</v>
      </c>
      <c r="E452" s="51" t="s">
        <v>236</v>
      </c>
      <c r="F452" s="43"/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/>
      <c r="O452" s="43"/>
      <c r="P452" s="43"/>
      <c r="Q452" s="43"/>
    </row>
    <row r="453" spans="2:17" x14ac:dyDescent="0.25">
      <c r="B453" s="47" t="s">
        <v>10</v>
      </c>
      <c r="C453" s="42" t="s">
        <v>6</v>
      </c>
      <c r="D453" s="47" t="s">
        <v>4</v>
      </c>
      <c r="E453" s="51" t="s">
        <v>236</v>
      </c>
      <c r="F453" s="43"/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/>
      <c r="O453" s="43"/>
      <c r="P453" s="43"/>
      <c r="Q453" s="43"/>
    </row>
    <row r="454" spans="2:17" x14ac:dyDescent="0.25">
      <c r="B454" s="53" t="s">
        <v>14</v>
      </c>
      <c r="C454" s="54" t="s">
        <v>11</v>
      </c>
      <c r="D454" s="53" t="s">
        <v>245</v>
      </c>
      <c r="E454" s="55" t="s">
        <v>236</v>
      </c>
      <c r="F454" s="56">
        <v>0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</row>
    <row r="455" spans="2:17" x14ac:dyDescent="0.25">
      <c r="B455" s="57" t="s">
        <v>14</v>
      </c>
      <c r="C455" s="58" t="s">
        <v>6</v>
      </c>
      <c r="D455" s="57" t="s">
        <v>4</v>
      </c>
      <c r="E455" s="59" t="s">
        <v>236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250</v>
      </c>
      <c r="Q455" s="60">
        <v>0</v>
      </c>
    </row>
    <row r="456" spans="2:17" x14ac:dyDescent="0.25">
      <c r="B456" s="61" t="s">
        <v>14</v>
      </c>
      <c r="C456" s="62" t="s">
        <v>6</v>
      </c>
      <c r="D456" s="61" t="s">
        <v>4</v>
      </c>
      <c r="E456" s="63" t="s">
        <v>236</v>
      </c>
      <c r="F456" s="64">
        <v>42</v>
      </c>
      <c r="G456" s="64">
        <v>103</v>
      </c>
      <c r="H456" s="64">
        <v>573</v>
      </c>
      <c r="I456" s="64">
        <v>21</v>
      </c>
      <c r="J456" s="64">
        <v>534</v>
      </c>
      <c r="K456" s="64">
        <v>37</v>
      </c>
      <c r="L456" s="64">
        <v>827</v>
      </c>
      <c r="M456" s="64">
        <v>526</v>
      </c>
      <c r="N456" s="64">
        <v>49</v>
      </c>
      <c r="O456" s="64">
        <v>1470</v>
      </c>
      <c r="P456" s="64">
        <v>2031</v>
      </c>
      <c r="Q456" s="64">
        <v>1186</v>
      </c>
    </row>
    <row r="457" spans="2:17" x14ac:dyDescent="0.25">
      <c r="B457" s="47" t="s">
        <v>14</v>
      </c>
      <c r="C457" s="42" t="s">
        <v>6</v>
      </c>
      <c r="D457" s="47" t="s">
        <v>4</v>
      </c>
      <c r="E457" s="51" t="s">
        <v>236</v>
      </c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>
        <v>1227</v>
      </c>
      <c r="Q457" s="43">
        <v>1014</v>
      </c>
    </row>
    <row r="458" spans="2:17" x14ac:dyDescent="0.25">
      <c r="B458" s="47" t="s">
        <v>14</v>
      </c>
      <c r="C458" s="42" t="s">
        <v>6</v>
      </c>
      <c r="D458" s="47" t="s">
        <v>245</v>
      </c>
      <c r="E458" s="51" t="s">
        <v>236</v>
      </c>
      <c r="F458" s="43"/>
      <c r="G458" s="43"/>
      <c r="H458" s="43"/>
      <c r="I458" s="43">
        <v>666</v>
      </c>
      <c r="J458" s="43">
        <v>112</v>
      </c>
      <c r="K458" s="43"/>
      <c r="L458" s="43"/>
      <c r="M458" s="43"/>
      <c r="N458" s="43"/>
      <c r="O458" s="43"/>
      <c r="P458" s="43"/>
      <c r="Q458" s="43"/>
    </row>
    <row r="459" spans="2:17" x14ac:dyDescent="0.25">
      <c r="B459" s="47" t="s">
        <v>14</v>
      </c>
      <c r="C459" s="42" t="s">
        <v>6</v>
      </c>
      <c r="D459" s="47" t="s">
        <v>4</v>
      </c>
      <c r="E459" s="51" t="s">
        <v>236</v>
      </c>
      <c r="F459" s="43"/>
      <c r="G459" s="43"/>
      <c r="H459" s="43"/>
      <c r="I459" s="43"/>
      <c r="J459" s="43"/>
      <c r="K459" s="43">
        <v>9960</v>
      </c>
      <c r="L459" s="43"/>
      <c r="M459" s="43"/>
      <c r="N459" s="43"/>
      <c r="O459" s="43"/>
      <c r="P459" s="43"/>
      <c r="Q459" s="43"/>
    </row>
    <row r="460" spans="2:17" x14ac:dyDescent="0.25">
      <c r="B460" s="47" t="s">
        <v>14</v>
      </c>
      <c r="C460" s="42" t="s">
        <v>6</v>
      </c>
      <c r="D460" s="47" t="s">
        <v>245</v>
      </c>
      <c r="E460" s="51" t="s">
        <v>236</v>
      </c>
      <c r="F460" s="43"/>
      <c r="G460" s="43"/>
      <c r="H460" s="43">
        <v>1546</v>
      </c>
      <c r="I460" s="43">
        <v>872</v>
      </c>
      <c r="J460" s="43">
        <v>7171</v>
      </c>
      <c r="K460" s="43"/>
      <c r="L460" s="43"/>
      <c r="M460" s="43"/>
      <c r="N460" s="43"/>
      <c r="O460" s="43"/>
      <c r="P460" s="43"/>
      <c r="Q460" s="43"/>
    </row>
    <row r="461" spans="2:17" x14ac:dyDescent="0.25">
      <c r="B461" s="47" t="s">
        <v>14</v>
      </c>
      <c r="C461" s="42" t="s">
        <v>6</v>
      </c>
      <c r="D461" s="47" t="s">
        <v>4</v>
      </c>
      <c r="E461" s="51" t="s">
        <v>236</v>
      </c>
      <c r="F461" s="43"/>
      <c r="G461" s="43"/>
      <c r="H461" s="43"/>
      <c r="I461" s="43"/>
      <c r="J461" s="43"/>
      <c r="K461" s="43"/>
      <c r="L461" s="43"/>
      <c r="M461" s="43"/>
      <c r="N461" s="43">
        <v>0</v>
      </c>
      <c r="O461" s="43">
        <v>397</v>
      </c>
      <c r="P461" s="43">
        <v>987.52</v>
      </c>
      <c r="Q461" s="43">
        <v>10709.09</v>
      </c>
    </row>
    <row r="462" spans="2:17" x14ac:dyDescent="0.25">
      <c r="B462" s="47" t="s">
        <v>14</v>
      </c>
      <c r="C462" s="42" t="s">
        <v>6</v>
      </c>
      <c r="D462" s="47" t="s">
        <v>245</v>
      </c>
      <c r="E462" s="51" t="s">
        <v>236</v>
      </c>
      <c r="F462" s="43">
        <v>32.5</v>
      </c>
      <c r="G462" s="43">
        <v>25.74</v>
      </c>
      <c r="H462" s="43"/>
      <c r="I462" s="43">
        <v>46052.78</v>
      </c>
      <c r="J462" s="43">
        <v>50</v>
      </c>
      <c r="K462" s="43"/>
      <c r="L462" s="43"/>
      <c r="M462" s="43"/>
      <c r="N462" s="43"/>
      <c r="O462" s="43"/>
      <c r="P462" s="43"/>
      <c r="Q462" s="43"/>
    </row>
    <row r="463" spans="2:17" x14ac:dyDescent="0.25">
      <c r="B463" s="47" t="s">
        <v>14</v>
      </c>
      <c r="C463" s="42" t="s">
        <v>6</v>
      </c>
      <c r="D463" s="47" t="s">
        <v>245</v>
      </c>
      <c r="E463" s="51" t="s">
        <v>236</v>
      </c>
      <c r="F463" s="43"/>
      <c r="G463" s="43"/>
      <c r="H463" s="43"/>
      <c r="I463" s="43">
        <v>7292</v>
      </c>
      <c r="J463" s="43">
        <v>356.8</v>
      </c>
      <c r="K463" s="43"/>
      <c r="L463" s="43"/>
      <c r="M463" s="43"/>
      <c r="N463" s="43"/>
      <c r="O463" s="43"/>
      <c r="P463" s="43"/>
      <c r="Q463" s="43"/>
    </row>
    <row r="464" spans="2:17" x14ac:dyDescent="0.25">
      <c r="B464" s="47" t="s">
        <v>14</v>
      </c>
      <c r="C464" s="42" t="s">
        <v>6</v>
      </c>
      <c r="D464" s="47" t="s">
        <v>4</v>
      </c>
      <c r="E464" s="51" t="s">
        <v>236</v>
      </c>
      <c r="F464" s="43"/>
      <c r="G464" s="43"/>
      <c r="H464" s="43"/>
      <c r="I464" s="43"/>
      <c r="J464" s="43"/>
      <c r="K464" s="43">
        <v>425</v>
      </c>
      <c r="L464" s="43">
        <v>5737.5</v>
      </c>
      <c r="M464" s="43">
        <v>738.53</v>
      </c>
      <c r="N464" s="43"/>
      <c r="O464" s="43"/>
      <c r="P464" s="43"/>
      <c r="Q464" s="43">
        <v>120</v>
      </c>
    </row>
    <row r="465" spans="2:17" x14ac:dyDescent="0.25">
      <c r="B465" s="47" t="s">
        <v>14</v>
      </c>
      <c r="C465" s="42" t="s">
        <v>6</v>
      </c>
      <c r="D465" s="47" t="s">
        <v>245</v>
      </c>
      <c r="E465" s="51" t="s">
        <v>236</v>
      </c>
      <c r="F465" s="43"/>
      <c r="G465" s="43"/>
      <c r="H465" s="43"/>
      <c r="I465" s="43">
        <v>2165</v>
      </c>
      <c r="J465" s="43">
        <v>1110</v>
      </c>
      <c r="K465" s="43"/>
      <c r="L465" s="43"/>
      <c r="M465" s="43"/>
      <c r="N465" s="43"/>
      <c r="O465" s="43"/>
      <c r="P465" s="43"/>
      <c r="Q465" s="43"/>
    </row>
    <row r="466" spans="2:17" x14ac:dyDescent="0.25">
      <c r="B466" s="47" t="s">
        <v>14</v>
      </c>
      <c r="C466" s="42" t="s">
        <v>6</v>
      </c>
      <c r="D466" s="47" t="s">
        <v>4</v>
      </c>
      <c r="E466" s="51" t="s">
        <v>236</v>
      </c>
      <c r="F466" s="43"/>
      <c r="G466" s="43"/>
      <c r="H466" s="43"/>
      <c r="I466" s="43"/>
      <c r="J466" s="43"/>
      <c r="K466" s="43">
        <v>377</v>
      </c>
      <c r="L466" s="43"/>
      <c r="M466" s="43"/>
      <c r="N466" s="43"/>
      <c r="O466" s="43">
        <v>407</v>
      </c>
      <c r="P466" s="43">
        <v>127</v>
      </c>
      <c r="Q466" s="43">
        <v>139</v>
      </c>
    </row>
    <row r="467" spans="2:17" x14ac:dyDescent="0.25">
      <c r="B467" s="47" t="s">
        <v>14</v>
      </c>
      <c r="C467" s="42" t="s">
        <v>6</v>
      </c>
      <c r="D467" s="47" t="s">
        <v>245</v>
      </c>
      <c r="E467" s="51" t="s">
        <v>236</v>
      </c>
      <c r="F467" s="43">
        <v>38</v>
      </c>
      <c r="G467" s="43">
        <v>20</v>
      </c>
      <c r="H467" s="43">
        <v>46</v>
      </c>
      <c r="I467" s="43">
        <v>3966</v>
      </c>
      <c r="J467" s="43">
        <v>1420</v>
      </c>
      <c r="K467" s="43"/>
      <c r="L467" s="43"/>
      <c r="M467" s="43"/>
      <c r="N467" s="43"/>
      <c r="O467" s="43"/>
      <c r="P467" s="43"/>
      <c r="Q467" s="43"/>
    </row>
    <row r="468" spans="2:17" x14ac:dyDescent="0.25">
      <c r="B468" s="53" t="s">
        <v>3</v>
      </c>
      <c r="C468" s="54" t="s">
        <v>6</v>
      </c>
      <c r="D468" s="53" t="s">
        <v>4</v>
      </c>
      <c r="E468" s="55" t="s">
        <v>235</v>
      </c>
      <c r="F468" s="56">
        <v>2148.8000000000002</v>
      </c>
      <c r="G468" s="56">
        <v>823.2</v>
      </c>
      <c r="H468" s="56">
        <v>989.5</v>
      </c>
      <c r="I468" s="56">
        <v>0</v>
      </c>
      <c r="J468" s="56"/>
      <c r="K468" s="56">
        <v>0</v>
      </c>
      <c r="L468" s="56">
        <v>0</v>
      </c>
      <c r="M468" s="56">
        <v>0</v>
      </c>
      <c r="N468" s="56">
        <v>436.66</v>
      </c>
      <c r="O468" s="56">
        <v>46.36</v>
      </c>
      <c r="P468" s="56">
        <v>0</v>
      </c>
      <c r="Q468" s="56">
        <v>0</v>
      </c>
    </row>
    <row r="469" spans="2:17" x14ac:dyDescent="0.25">
      <c r="B469" s="57" t="s">
        <v>3</v>
      </c>
      <c r="C469" s="58" t="s">
        <v>6</v>
      </c>
      <c r="D469" s="57" t="s">
        <v>4</v>
      </c>
      <c r="E469" s="59" t="s">
        <v>239</v>
      </c>
      <c r="F469" s="60">
        <v>5756.93</v>
      </c>
      <c r="G469" s="60">
        <v>5567.97</v>
      </c>
      <c r="H469" s="60">
        <v>5090.38</v>
      </c>
      <c r="I469" s="60">
        <v>7305.8</v>
      </c>
      <c r="J469" s="60">
        <v>768.6</v>
      </c>
      <c r="K469" s="60">
        <v>2660.96</v>
      </c>
      <c r="L469" s="60">
        <v>0</v>
      </c>
      <c r="M469" s="60">
        <v>0</v>
      </c>
      <c r="N469" s="60">
        <v>6503.2</v>
      </c>
      <c r="O469" s="60">
        <v>355.35</v>
      </c>
      <c r="P469" s="60">
        <v>6592</v>
      </c>
      <c r="Q469" s="60">
        <v>8106.4</v>
      </c>
    </row>
    <row r="470" spans="2:17" x14ac:dyDescent="0.25">
      <c r="B470" s="47" t="s">
        <v>14</v>
      </c>
      <c r="C470" s="42" t="s">
        <v>6</v>
      </c>
      <c r="D470" s="47" t="s">
        <v>4</v>
      </c>
      <c r="E470" s="51" t="s">
        <v>236</v>
      </c>
      <c r="F470" s="43">
        <v>40</v>
      </c>
      <c r="G470" s="43">
        <v>0</v>
      </c>
      <c r="H470" s="43">
        <v>35</v>
      </c>
      <c r="I470" s="43">
        <v>40</v>
      </c>
      <c r="J470" s="43">
        <v>20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1040</v>
      </c>
      <c r="Q470" s="43">
        <v>60</v>
      </c>
    </row>
    <row r="471" spans="2:17" x14ac:dyDescent="0.25">
      <c r="B471" s="47" t="s">
        <v>10</v>
      </c>
      <c r="C471" s="42" t="s">
        <v>6</v>
      </c>
      <c r="D471" s="47" t="s">
        <v>245</v>
      </c>
      <c r="E471" s="51" t="s">
        <v>236</v>
      </c>
      <c r="F471" s="43">
        <v>34660</v>
      </c>
      <c r="G471" s="43">
        <v>38240</v>
      </c>
      <c r="H471" s="43">
        <v>39420</v>
      </c>
      <c r="I471" s="43">
        <v>32500</v>
      </c>
      <c r="J471" s="43">
        <v>22130</v>
      </c>
      <c r="K471" s="43">
        <v>21750</v>
      </c>
      <c r="L471" s="43">
        <v>13460</v>
      </c>
      <c r="M471" s="43">
        <v>22190</v>
      </c>
      <c r="N471" s="43">
        <v>18163</v>
      </c>
      <c r="O471" s="43">
        <v>18275</v>
      </c>
      <c r="P471" s="43">
        <v>25692</v>
      </c>
      <c r="Q471" s="43">
        <v>24939</v>
      </c>
    </row>
    <row r="472" spans="2:17" x14ac:dyDescent="0.25">
      <c r="B472" s="47" t="s">
        <v>10</v>
      </c>
      <c r="C472" s="42" t="s">
        <v>6</v>
      </c>
      <c r="D472" s="47" t="s">
        <v>245</v>
      </c>
      <c r="E472" s="51" t="s">
        <v>237</v>
      </c>
      <c r="F472" s="43">
        <v>1127263</v>
      </c>
      <c r="G472" s="43">
        <v>1565911</v>
      </c>
      <c r="H472" s="43">
        <v>1739633</v>
      </c>
      <c r="I472" s="43">
        <v>488362</v>
      </c>
      <c r="J472" s="43">
        <v>544889</v>
      </c>
      <c r="K472" s="43">
        <v>629303</v>
      </c>
      <c r="L472" s="43">
        <v>372916</v>
      </c>
      <c r="M472" s="43">
        <v>644990</v>
      </c>
      <c r="N472" s="43">
        <v>588484</v>
      </c>
      <c r="O472" s="43">
        <v>585081</v>
      </c>
      <c r="P472" s="43">
        <v>771474</v>
      </c>
      <c r="Q472" s="43">
        <v>832686</v>
      </c>
    </row>
    <row r="473" spans="2:17" x14ac:dyDescent="0.25">
      <c r="B473" s="47" t="s">
        <v>14</v>
      </c>
      <c r="C473" s="42" t="s">
        <v>6</v>
      </c>
      <c r="D473" s="47" t="s">
        <v>245</v>
      </c>
      <c r="E473" s="51" t="s">
        <v>236</v>
      </c>
      <c r="F473" s="43">
        <v>2</v>
      </c>
      <c r="G473" s="43">
        <v>2</v>
      </c>
      <c r="H473" s="43">
        <v>10</v>
      </c>
      <c r="I473" s="43">
        <v>0</v>
      </c>
      <c r="J473" s="43">
        <v>0</v>
      </c>
      <c r="K473" s="43">
        <v>0</v>
      </c>
      <c r="L473" s="43">
        <v>5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</row>
    <row r="474" spans="2:17" x14ac:dyDescent="0.25">
      <c r="B474" s="47" t="s">
        <v>14</v>
      </c>
      <c r="C474" s="42" t="s">
        <v>11</v>
      </c>
      <c r="D474" s="47" t="s">
        <v>245</v>
      </c>
      <c r="E474" s="51" t="s">
        <v>236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</row>
    <row r="475" spans="2:17" x14ac:dyDescent="0.25">
      <c r="B475" s="53" t="s">
        <v>14</v>
      </c>
      <c r="C475" s="54" t="s">
        <v>6</v>
      </c>
      <c r="D475" s="53" t="s">
        <v>4</v>
      </c>
      <c r="E475" s="55" t="s">
        <v>236</v>
      </c>
      <c r="F475" s="56">
        <v>150</v>
      </c>
      <c r="G475" s="56">
        <v>550</v>
      </c>
      <c r="H475" s="56"/>
      <c r="I475" s="56">
        <v>860</v>
      </c>
      <c r="J475" s="56">
        <v>550</v>
      </c>
      <c r="K475" s="56">
        <v>150</v>
      </c>
      <c r="L475" s="56">
        <v>200</v>
      </c>
      <c r="M475" s="56">
        <v>450</v>
      </c>
      <c r="N475" s="56">
        <v>0</v>
      </c>
      <c r="O475" s="56">
        <v>400</v>
      </c>
      <c r="P475" s="56">
        <v>150</v>
      </c>
      <c r="Q475" s="56">
        <v>600</v>
      </c>
    </row>
    <row r="476" spans="2:17" x14ac:dyDescent="0.25">
      <c r="B476" s="47" t="s">
        <v>14</v>
      </c>
      <c r="C476" s="42" t="s">
        <v>6</v>
      </c>
      <c r="D476" s="47" t="s">
        <v>245</v>
      </c>
      <c r="E476" s="51" t="s">
        <v>236</v>
      </c>
      <c r="F476" s="43">
        <v>0</v>
      </c>
      <c r="G476" s="43">
        <v>0</v>
      </c>
      <c r="H476" s="43">
        <v>46</v>
      </c>
      <c r="I476" s="43">
        <v>1207</v>
      </c>
      <c r="J476" s="43">
        <v>10</v>
      </c>
      <c r="K476" s="43">
        <v>4</v>
      </c>
      <c r="L476" s="43">
        <v>320.5</v>
      </c>
      <c r="M476" s="43">
        <v>0</v>
      </c>
      <c r="N476" s="43"/>
      <c r="O476" s="43"/>
      <c r="P476" s="43">
        <v>0</v>
      </c>
      <c r="Q476" s="43">
        <v>0</v>
      </c>
    </row>
    <row r="477" spans="2:17" x14ac:dyDescent="0.25">
      <c r="B477" s="47" t="s">
        <v>14</v>
      </c>
      <c r="C477" s="42" t="s">
        <v>11</v>
      </c>
      <c r="D477" s="47" t="s">
        <v>245</v>
      </c>
      <c r="E477" s="51" t="s">
        <v>236</v>
      </c>
      <c r="F477" s="43">
        <v>0</v>
      </c>
      <c r="G477" s="43">
        <v>0</v>
      </c>
      <c r="H477" s="43">
        <v>0</v>
      </c>
      <c r="I477" s="43">
        <v>100</v>
      </c>
      <c r="J477" s="43">
        <v>0</v>
      </c>
      <c r="K477" s="43">
        <v>100</v>
      </c>
      <c r="L477" s="43">
        <v>0</v>
      </c>
      <c r="M477" s="43">
        <v>0</v>
      </c>
      <c r="N477" s="43"/>
      <c r="O477" s="43">
        <v>0</v>
      </c>
      <c r="P477" s="43">
        <v>0</v>
      </c>
      <c r="Q477" s="43">
        <v>0</v>
      </c>
    </row>
    <row r="478" spans="2:17" x14ac:dyDescent="0.25">
      <c r="B478" s="47" t="s">
        <v>14</v>
      </c>
      <c r="C478" s="42" t="s">
        <v>11</v>
      </c>
      <c r="D478" s="47" t="s">
        <v>4</v>
      </c>
      <c r="E478" s="51" t="s">
        <v>236</v>
      </c>
      <c r="F478" s="43">
        <v>0</v>
      </c>
      <c r="G478" s="43">
        <v>38</v>
      </c>
      <c r="H478" s="43">
        <v>0</v>
      </c>
      <c r="I478" s="43">
        <v>1644</v>
      </c>
      <c r="J478" s="43">
        <v>1804</v>
      </c>
      <c r="K478" s="43">
        <v>1922</v>
      </c>
      <c r="L478" s="43">
        <v>328</v>
      </c>
      <c r="M478" s="43">
        <v>2500</v>
      </c>
      <c r="N478" s="43">
        <v>1759</v>
      </c>
      <c r="O478" s="43">
        <v>0</v>
      </c>
      <c r="P478" s="43">
        <v>0</v>
      </c>
      <c r="Q478" s="43">
        <v>2157</v>
      </c>
    </row>
    <row r="479" spans="2:17" x14ac:dyDescent="0.25">
      <c r="B479" s="57" t="s">
        <v>14</v>
      </c>
      <c r="C479" s="58" t="s">
        <v>11</v>
      </c>
      <c r="D479" s="57" t="s">
        <v>4</v>
      </c>
      <c r="E479" s="59" t="s">
        <v>236</v>
      </c>
      <c r="F479" s="60">
        <v>120</v>
      </c>
      <c r="G479" s="60">
        <v>0</v>
      </c>
      <c r="H479" s="60">
        <v>5300</v>
      </c>
      <c r="I479" s="60">
        <v>430</v>
      </c>
      <c r="J479" s="60">
        <v>450</v>
      </c>
      <c r="K479" s="60">
        <v>920</v>
      </c>
      <c r="L479" s="60">
        <v>0</v>
      </c>
      <c r="M479" s="60">
        <v>0</v>
      </c>
      <c r="N479" s="60"/>
      <c r="O479" s="60">
        <v>0</v>
      </c>
      <c r="P479" s="60">
        <v>1340</v>
      </c>
      <c r="Q479" s="60">
        <v>220</v>
      </c>
    </row>
    <row r="480" spans="2:17" x14ac:dyDescent="0.25">
      <c r="B480" s="53" t="s">
        <v>14</v>
      </c>
      <c r="C480" s="54" t="s">
        <v>11</v>
      </c>
      <c r="D480" s="53" t="s">
        <v>245</v>
      </c>
      <c r="E480" s="55" t="s">
        <v>236</v>
      </c>
      <c r="F480" s="56">
        <v>10</v>
      </c>
      <c r="G480" s="56">
        <v>10</v>
      </c>
      <c r="H480" s="56">
        <v>0</v>
      </c>
      <c r="I480" s="56">
        <v>0</v>
      </c>
      <c r="J480" s="56">
        <v>32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56">
        <v>0</v>
      </c>
      <c r="Q480" s="56">
        <v>0</v>
      </c>
    </row>
    <row r="481" spans="2:17" x14ac:dyDescent="0.25">
      <c r="B481" s="47" t="s">
        <v>14</v>
      </c>
      <c r="C481" s="42" t="s">
        <v>11</v>
      </c>
      <c r="D481" s="47" t="s">
        <v>245</v>
      </c>
      <c r="E481" s="51" t="s">
        <v>236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</row>
    <row r="482" spans="2:17" x14ac:dyDescent="0.25">
      <c r="B482" s="47" t="s">
        <v>14</v>
      </c>
      <c r="C482" s="42" t="s">
        <v>11</v>
      </c>
      <c r="D482" s="47" t="s">
        <v>245</v>
      </c>
      <c r="E482" s="51" t="s">
        <v>236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</row>
    <row r="483" spans="2:17" x14ac:dyDescent="0.25">
      <c r="B483" s="47" t="s">
        <v>14</v>
      </c>
      <c r="C483" s="42" t="s">
        <v>6</v>
      </c>
      <c r="D483" s="47" t="s">
        <v>245</v>
      </c>
      <c r="E483" s="51" t="s">
        <v>236</v>
      </c>
      <c r="F483" s="43">
        <v>10</v>
      </c>
      <c r="G483" s="43">
        <v>10</v>
      </c>
      <c r="H483" s="43">
        <v>0</v>
      </c>
      <c r="I483" s="43"/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</row>
    <row r="484" spans="2:17" x14ac:dyDescent="0.25">
      <c r="B484" s="47" t="s">
        <v>14</v>
      </c>
      <c r="C484" s="42" t="s">
        <v>6</v>
      </c>
      <c r="D484" s="47" t="s">
        <v>245</v>
      </c>
      <c r="E484" s="51" t="s">
        <v>404</v>
      </c>
      <c r="F484" s="43"/>
      <c r="G484" s="43"/>
      <c r="H484" s="43"/>
      <c r="I484" s="43">
        <v>0</v>
      </c>
      <c r="J484" s="43"/>
      <c r="K484" s="43"/>
      <c r="L484" s="43"/>
      <c r="M484" s="43"/>
      <c r="N484" s="43"/>
      <c r="O484" s="43"/>
      <c r="P484" s="43"/>
      <c r="Q484" s="43"/>
    </row>
    <row r="485" spans="2:17" x14ac:dyDescent="0.25">
      <c r="B485" s="47" t="s">
        <v>14</v>
      </c>
      <c r="C485" s="42" t="s">
        <v>11</v>
      </c>
      <c r="D485" s="47" t="s">
        <v>245</v>
      </c>
      <c r="E485" s="51" t="s">
        <v>236</v>
      </c>
      <c r="F485" s="43">
        <v>20</v>
      </c>
      <c r="G485" s="43">
        <v>20</v>
      </c>
      <c r="H485" s="43">
        <v>0</v>
      </c>
      <c r="I485" s="43">
        <v>0</v>
      </c>
      <c r="J485" s="43">
        <v>20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</row>
    <row r="486" spans="2:17" x14ac:dyDescent="0.25">
      <c r="B486" s="57" t="s">
        <v>14</v>
      </c>
      <c r="C486" s="58" t="s">
        <v>6</v>
      </c>
      <c r="D486" s="57" t="s">
        <v>245</v>
      </c>
      <c r="E486" s="59" t="s">
        <v>236</v>
      </c>
      <c r="F486" s="60">
        <v>0</v>
      </c>
      <c r="G486" s="60">
        <v>0</v>
      </c>
      <c r="H486" s="60">
        <v>0</v>
      </c>
      <c r="I486" s="60">
        <v>0</v>
      </c>
      <c r="J486" s="60">
        <v>10</v>
      </c>
      <c r="K486" s="60">
        <v>0</v>
      </c>
      <c r="L486" s="60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</row>
    <row r="487" spans="2:17" x14ac:dyDescent="0.25">
      <c r="B487" s="47" t="s">
        <v>14</v>
      </c>
      <c r="C487" s="42" t="s">
        <v>6</v>
      </c>
      <c r="D487" s="47" t="s">
        <v>4</v>
      </c>
      <c r="E487" s="51" t="s">
        <v>236</v>
      </c>
      <c r="F487" s="43">
        <v>332</v>
      </c>
      <c r="G487" s="43">
        <v>218</v>
      </c>
      <c r="H487" s="43">
        <v>80</v>
      </c>
      <c r="I487" s="43">
        <v>315</v>
      </c>
      <c r="J487" s="43">
        <v>311</v>
      </c>
      <c r="K487" s="43">
        <v>365</v>
      </c>
      <c r="L487" s="43">
        <v>331</v>
      </c>
      <c r="M487" s="43">
        <v>0</v>
      </c>
      <c r="N487" s="43">
        <v>85</v>
      </c>
      <c r="O487" s="43">
        <v>65</v>
      </c>
      <c r="P487" s="43">
        <v>0</v>
      </c>
      <c r="Q487" s="43">
        <v>0</v>
      </c>
    </row>
    <row r="488" spans="2:17" x14ac:dyDescent="0.25">
      <c r="B488" s="47" t="s">
        <v>3</v>
      </c>
      <c r="C488" s="42" t="s">
        <v>6</v>
      </c>
      <c r="D488" s="47" t="s">
        <v>4</v>
      </c>
      <c r="E488" s="51" t="s">
        <v>440</v>
      </c>
      <c r="F488" s="43">
        <v>24431</v>
      </c>
      <c r="G488" s="43">
        <v>26404</v>
      </c>
      <c r="H488" s="43"/>
      <c r="I488" s="43">
        <v>23281</v>
      </c>
      <c r="J488" s="43">
        <v>0</v>
      </c>
      <c r="K488" s="43">
        <v>6978</v>
      </c>
      <c r="L488" s="43">
        <v>15105</v>
      </c>
      <c r="M488" s="43">
        <v>22466</v>
      </c>
      <c r="N488" s="43">
        <v>16524</v>
      </c>
      <c r="O488" s="43">
        <v>26870</v>
      </c>
      <c r="P488" s="43">
        <v>26901</v>
      </c>
      <c r="Q488" s="43">
        <v>26274</v>
      </c>
    </row>
    <row r="489" spans="2:17" x14ac:dyDescent="0.25">
      <c r="B489" s="47" t="s">
        <v>14</v>
      </c>
      <c r="C489" s="42" t="s">
        <v>6</v>
      </c>
      <c r="D489" s="47" t="s">
        <v>4</v>
      </c>
      <c r="E489" s="51" t="s">
        <v>236</v>
      </c>
      <c r="F489" s="43">
        <v>315</v>
      </c>
      <c r="G489" s="43">
        <v>299</v>
      </c>
      <c r="H489" s="43">
        <v>297</v>
      </c>
      <c r="I489" s="43">
        <v>333</v>
      </c>
      <c r="J489" s="43">
        <v>282</v>
      </c>
      <c r="K489" s="43">
        <v>199</v>
      </c>
      <c r="L489" s="43">
        <v>387</v>
      </c>
      <c r="M489" s="43">
        <v>304</v>
      </c>
      <c r="N489" s="43">
        <v>315</v>
      </c>
      <c r="O489" s="43">
        <v>70</v>
      </c>
      <c r="P489" s="43">
        <v>60</v>
      </c>
      <c r="Q489" s="43">
        <v>85</v>
      </c>
    </row>
    <row r="490" spans="2:17" x14ac:dyDescent="0.25">
      <c r="B490" s="47" t="s">
        <v>14</v>
      </c>
      <c r="C490" s="42" t="s">
        <v>6</v>
      </c>
      <c r="D490" s="47" t="s">
        <v>4</v>
      </c>
      <c r="E490" s="51" t="s">
        <v>236</v>
      </c>
      <c r="F490" s="43">
        <v>311</v>
      </c>
      <c r="G490" s="43">
        <v>301</v>
      </c>
      <c r="H490" s="43">
        <v>283</v>
      </c>
      <c r="I490" s="43">
        <v>329</v>
      </c>
      <c r="J490" s="43">
        <v>233</v>
      </c>
      <c r="K490" s="43">
        <v>219</v>
      </c>
      <c r="L490" s="43">
        <v>385</v>
      </c>
      <c r="M490" s="43">
        <v>286</v>
      </c>
      <c r="N490" s="43">
        <v>311</v>
      </c>
      <c r="O490" s="43">
        <v>68</v>
      </c>
      <c r="P490" s="43">
        <v>68</v>
      </c>
      <c r="Q490" s="43">
        <v>80</v>
      </c>
    </row>
    <row r="491" spans="2:17" x14ac:dyDescent="0.25">
      <c r="B491" s="47" t="s">
        <v>3</v>
      </c>
      <c r="C491" s="42" t="s">
        <v>6</v>
      </c>
      <c r="D491" s="47" t="s">
        <v>4</v>
      </c>
      <c r="E491" s="51" t="s">
        <v>440</v>
      </c>
      <c r="F491" s="43">
        <v>31274</v>
      </c>
      <c r="G491" s="43">
        <v>23275</v>
      </c>
      <c r="H491" s="43">
        <v>28965</v>
      </c>
      <c r="I491" s="43">
        <v>34081</v>
      </c>
      <c r="J491" s="43">
        <v>35108</v>
      </c>
      <c r="K491" s="43">
        <v>29792</v>
      </c>
      <c r="L491" s="43">
        <v>20838</v>
      </c>
      <c r="M491" s="43">
        <v>28251</v>
      </c>
      <c r="N491" s="43">
        <v>33413</v>
      </c>
      <c r="O491" s="43">
        <v>33020</v>
      </c>
      <c r="P491" s="43">
        <v>26566</v>
      </c>
      <c r="Q491" s="43">
        <v>30866</v>
      </c>
    </row>
    <row r="492" spans="2:17" ht="15.75" thickBot="1" x14ac:dyDescent="0.3">
      <c r="B492" s="48" t="s">
        <v>14</v>
      </c>
      <c r="C492" s="49" t="s">
        <v>11</v>
      </c>
      <c r="D492" s="48" t="s">
        <v>4</v>
      </c>
      <c r="E492" s="52" t="s">
        <v>236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3"/>
  <sheetViews>
    <sheetView topLeftCell="A18" workbookViewId="0">
      <selection activeCell="G39" sqref="G39"/>
    </sheetView>
  </sheetViews>
  <sheetFormatPr baseColWidth="10" defaultRowHeight="15" x14ac:dyDescent="0.25"/>
  <cols>
    <col min="2" max="2" width="12.5703125" bestFit="1" customWidth="1"/>
    <col min="3" max="3" width="15.7109375" customWidth="1"/>
    <col min="4" max="4" width="21.7109375" customWidth="1"/>
    <col min="5" max="6" width="12.28515625" customWidth="1"/>
    <col min="7" max="7" width="12.42578125" customWidth="1"/>
    <col min="8" max="8" width="12.140625" customWidth="1"/>
    <col min="9" max="9" width="12.7109375" customWidth="1"/>
    <col min="10" max="11" width="12" customWidth="1"/>
    <col min="12" max="12" width="12.42578125" customWidth="1"/>
    <col min="13" max="13" width="12.28515625" customWidth="1"/>
    <col min="14" max="14" width="12" customWidth="1"/>
    <col min="15" max="15" width="12.5703125" customWidth="1"/>
    <col min="16" max="16" width="12" customWidth="1"/>
  </cols>
  <sheetData>
    <row r="3" spans="2:16" x14ac:dyDescent="0.25">
      <c r="E3" s="41" t="s">
        <v>453</v>
      </c>
    </row>
    <row r="4" spans="2:16" x14ac:dyDescent="0.25">
      <c r="B4" s="41" t="s">
        <v>0</v>
      </c>
      <c r="C4" s="41" t="s">
        <v>452</v>
      </c>
      <c r="D4" s="41" t="s">
        <v>350</v>
      </c>
      <c r="E4" t="s">
        <v>454</v>
      </c>
      <c r="F4" t="s">
        <v>455</v>
      </c>
      <c r="G4" t="s">
        <v>456</v>
      </c>
      <c r="H4" t="s">
        <v>457</v>
      </c>
      <c r="I4" t="s">
        <v>458</v>
      </c>
      <c r="J4" t="s">
        <v>459</v>
      </c>
      <c r="K4" t="s">
        <v>460</v>
      </c>
      <c r="L4" t="s">
        <v>461</v>
      </c>
      <c r="M4" t="s">
        <v>462</v>
      </c>
      <c r="N4" t="s">
        <v>463</v>
      </c>
      <c r="O4" t="s">
        <v>464</v>
      </c>
      <c r="P4" t="s">
        <v>465</v>
      </c>
    </row>
    <row r="5" spans="2:16" x14ac:dyDescent="0.25">
      <c r="B5" t="s">
        <v>245</v>
      </c>
      <c r="C5" t="s">
        <v>14</v>
      </c>
      <c r="D5" t="s">
        <v>426</v>
      </c>
      <c r="E5" s="40"/>
      <c r="F5" s="40"/>
      <c r="G5" s="40"/>
      <c r="H5" s="40"/>
      <c r="I5" s="40"/>
      <c r="J5" s="40"/>
      <c r="K5" s="40">
        <v>27266.799999999999</v>
      </c>
      <c r="L5" s="40"/>
      <c r="M5" s="40"/>
      <c r="N5" s="40"/>
      <c r="O5" s="40"/>
      <c r="P5" s="40"/>
    </row>
    <row r="6" spans="2:16" x14ac:dyDescent="0.25">
      <c r="D6" t="s">
        <v>236</v>
      </c>
      <c r="E6" s="40">
        <v>232940</v>
      </c>
      <c r="F6" s="40">
        <v>255351.07</v>
      </c>
      <c r="G6" s="40">
        <v>280824</v>
      </c>
      <c r="H6" s="40">
        <v>269240.39</v>
      </c>
      <c r="I6" s="40">
        <v>263200.82</v>
      </c>
      <c r="J6" s="40">
        <v>282835.20000000001</v>
      </c>
      <c r="K6" s="40">
        <v>248495</v>
      </c>
      <c r="L6" s="40">
        <v>346826.1</v>
      </c>
      <c r="M6" s="40">
        <v>484704.5</v>
      </c>
      <c r="N6" s="40">
        <v>461951.3</v>
      </c>
      <c r="O6" s="40">
        <v>1034971.5</v>
      </c>
      <c r="P6" s="40">
        <v>1171415.2</v>
      </c>
    </row>
    <row r="7" spans="2:16" x14ac:dyDescent="0.25">
      <c r="D7" t="s">
        <v>238</v>
      </c>
      <c r="E7" s="40"/>
      <c r="F7" s="40"/>
      <c r="G7" s="40"/>
      <c r="H7" s="40"/>
      <c r="I7" s="40"/>
      <c r="J7" s="40"/>
      <c r="K7" s="40">
        <v>1597061</v>
      </c>
      <c r="L7" s="40">
        <v>1610784</v>
      </c>
      <c r="M7" s="40">
        <v>1599346</v>
      </c>
      <c r="N7" s="40">
        <v>1652780</v>
      </c>
      <c r="O7" s="40">
        <v>1153637</v>
      </c>
      <c r="P7" s="40">
        <v>1069026.08</v>
      </c>
    </row>
    <row r="8" spans="2:16" x14ac:dyDescent="0.25">
      <c r="D8" t="s">
        <v>404</v>
      </c>
      <c r="E8" s="40">
        <v>1424224.6600000001</v>
      </c>
      <c r="F8" s="40">
        <v>1374099</v>
      </c>
      <c r="G8" s="40">
        <v>1533349.83</v>
      </c>
      <c r="H8" s="40">
        <v>1482173</v>
      </c>
      <c r="I8" s="40">
        <v>1572102.45</v>
      </c>
      <c r="J8" s="40">
        <v>1521883</v>
      </c>
      <c r="K8" s="40"/>
      <c r="L8" s="40"/>
      <c r="M8" s="40"/>
      <c r="N8" s="40"/>
      <c r="O8" s="40"/>
      <c r="P8" s="40"/>
    </row>
    <row r="9" spans="2:16" x14ac:dyDescent="0.25">
      <c r="B9" t="s">
        <v>4</v>
      </c>
      <c r="C9" t="s">
        <v>117</v>
      </c>
      <c r="D9" t="s">
        <v>236</v>
      </c>
      <c r="E9" s="40">
        <v>0</v>
      </c>
      <c r="F9" s="40">
        <v>11990</v>
      </c>
      <c r="G9" s="40">
        <v>0</v>
      </c>
      <c r="H9" s="40">
        <v>10934</v>
      </c>
      <c r="I9" s="40">
        <v>1075</v>
      </c>
      <c r="J9" s="40">
        <v>0</v>
      </c>
      <c r="K9" s="40">
        <v>0</v>
      </c>
      <c r="L9" s="40">
        <v>0</v>
      </c>
      <c r="M9" s="40">
        <v>81283</v>
      </c>
      <c r="N9" s="40">
        <v>0</v>
      </c>
      <c r="O9" s="40">
        <v>0</v>
      </c>
      <c r="P9" s="40">
        <v>0</v>
      </c>
    </row>
    <row r="10" spans="2:16" x14ac:dyDescent="0.25">
      <c r="D10" t="s">
        <v>237</v>
      </c>
      <c r="E10" s="40">
        <v>246433598.99000001</v>
      </c>
      <c r="F10" s="40">
        <v>234473219.13999999</v>
      </c>
      <c r="G10" s="40">
        <v>279486374.45999998</v>
      </c>
      <c r="H10" s="40">
        <v>226859900.39000002</v>
      </c>
      <c r="I10" s="40">
        <v>240492519.73000002</v>
      </c>
      <c r="J10" s="40">
        <v>291963895.50999999</v>
      </c>
      <c r="K10" s="40">
        <v>317670171.64999998</v>
      </c>
      <c r="L10" s="40">
        <v>285131066.37</v>
      </c>
      <c r="M10" s="40">
        <v>288285585.71999997</v>
      </c>
      <c r="N10" s="40">
        <v>305692655.79000002</v>
      </c>
      <c r="O10" s="40">
        <v>267679197.49999997</v>
      </c>
      <c r="P10" s="40">
        <v>247111360.45000002</v>
      </c>
    </row>
    <row r="11" spans="2:16" x14ac:dyDescent="0.25">
      <c r="D11" t="s">
        <v>440</v>
      </c>
      <c r="E11" s="40"/>
      <c r="F11" s="40"/>
      <c r="G11" s="40">
        <v>0</v>
      </c>
      <c r="H11" s="40"/>
      <c r="I11" s="40"/>
      <c r="J11" s="40"/>
      <c r="K11" s="40"/>
      <c r="L11" s="40"/>
      <c r="M11" s="40"/>
      <c r="N11" s="40"/>
      <c r="O11" s="40"/>
      <c r="P11" s="40">
        <v>12.9</v>
      </c>
    </row>
    <row r="12" spans="2:16" x14ac:dyDescent="0.25">
      <c r="C12" t="s">
        <v>14</v>
      </c>
      <c r="D12" t="s">
        <v>259</v>
      </c>
      <c r="E12" s="40">
        <v>1851363.19</v>
      </c>
      <c r="F12" s="40">
        <v>1631343.97</v>
      </c>
      <c r="G12" s="40">
        <v>1872210.45</v>
      </c>
      <c r="H12" s="40">
        <v>1605573.79</v>
      </c>
      <c r="I12" s="40">
        <v>1261735.28</v>
      </c>
      <c r="J12" s="40">
        <v>1219257.8799999999</v>
      </c>
      <c r="K12" s="40">
        <v>1309784.02</v>
      </c>
      <c r="L12" s="40">
        <v>1673665.18</v>
      </c>
      <c r="M12" s="40">
        <v>1507683.59</v>
      </c>
      <c r="N12" s="40">
        <v>1930883.49</v>
      </c>
      <c r="O12" s="40">
        <v>1936395.34</v>
      </c>
      <c r="P12" s="40">
        <v>1762711.53</v>
      </c>
    </row>
    <row r="13" spans="2:16" x14ac:dyDescent="0.25">
      <c r="D13" t="s">
        <v>426</v>
      </c>
      <c r="E13" s="40">
        <v>0</v>
      </c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/>
      <c r="M13" s="40">
        <v>0</v>
      </c>
      <c r="N13" s="40">
        <v>0</v>
      </c>
      <c r="O13" s="40"/>
      <c r="P13" s="40"/>
    </row>
    <row r="14" spans="2:16" x14ac:dyDescent="0.25">
      <c r="D14" t="s">
        <v>236</v>
      </c>
      <c r="E14" s="40">
        <v>42924.82</v>
      </c>
      <c r="F14" s="40">
        <v>71468.19</v>
      </c>
      <c r="G14" s="40">
        <v>74847.039999999994</v>
      </c>
      <c r="H14" s="40">
        <v>65606.600000000006</v>
      </c>
      <c r="I14" s="40">
        <v>111399.68000000001</v>
      </c>
      <c r="J14" s="40">
        <v>90259.36</v>
      </c>
      <c r="K14" s="40">
        <v>78054.22</v>
      </c>
      <c r="L14" s="40">
        <v>136680.91</v>
      </c>
      <c r="M14" s="40">
        <v>221675.40000000002</v>
      </c>
      <c r="N14" s="40">
        <v>274025.64</v>
      </c>
      <c r="O14" s="40">
        <v>152895.65</v>
      </c>
      <c r="P14" s="40">
        <v>167077.75</v>
      </c>
    </row>
    <row r="15" spans="2:16" x14ac:dyDescent="0.25">
      <c r="D15" t="s">
        <v>237</v>
      </c>
      <c r="E15" s="40">
        <v>3582860</v>
      </c>
      <c r="F15" s="40">
        <v>2843850</v>
      </c>
      <c r="G15" s="40">
        <v>2500084</v>
      </c>
      <c r="H15" s="40">
        <v>2358504</v>
      </c>
      <c r="I15" s="40">
        <v>3070326</v>
      </c>
      <c r="J15" s="40">
        <v>3557814</v>
      </c>
      <c r="K15" s="40">
        <v>2370587</v>
      </c>
      <c r="L15" s="40">
        <v>3812309</v>
      </c>
      <c r="M15" s="40">
        <v>2613769</v>
      </c>
      <c r="N15" s="40">
        <v>2716209</v>
      </c>
      <c r="O15" s="40">
        <v>2434537</v>
      </c>
      <c r="P15" s="40">
        <v>1957923</v>
      </c>
    </row>
    <row r="16" spans="2:16" x14ac:dyDescent="0.25">
      <c r="D16" t="s">
        <v>440</v>
      </c>
      <c r="E16" s="40"/>
      <c r="F16" s="40"/>
      <c r="G16" s="40"/>
      <c r="H16" s="40"/>
      <c r="I16" s="40"/>
      <c r="J16" s="40"/>
      <c r="K16" s="40"/>
      <c r="L16" s="40">
        <v>13003.7</v>
      </c>
      <c r="M16" s="40">
        <v>1222417.8500000001</v>
      </c>
      <c r="N16" s="40">
        <v>1228843.44</v>
      </c>
      <c r="O16" s="40">
        <v>1244810.9099999999</v>
      </c>
      <c r="P16" s="40">
        <v>1079210.07</v>
      </c>
    </row>
    <row r="17" spans="2:16" x14ac:dyDescent="0.25">
      <c r="D17" t="s">
        <v>238</v>
      </c>
      <c r="E17" s="40"/>
      <c r="F17" s="40">
        <v>4474</v>
      </c>
      <c r="G17" s="40">
        <v>5096</v>
      </c>
      <c r="H17" s="40">
        <v>5947</v>
      </c>
      <c r="I17" s="40">
        <v>11720</v>
      </c>
      <c r="J17" s="40"/>
      <c r="K17" s="40">
        <v>3131</v>
      </c>
      <c r="L17" s="40">
        <v>25971</v>
      </c>
      <c r="M17" s="40">
        <v>64169</v>
      </c>
      <c r="N17" s="40">
        <v>76933</v>
      </c>
      <c r="O17" s="40">
        <v>41763</v>
      </c>
      <c r="P17" s="40">
        <v>84255</v>
      </c>
    </row>
    <row r="18" spans="2:16" x14ac:dyDescent="0.25">
      <c r="D18" t="s">
        <v>404</v>
      </c>
      <c r="E18" s="40">
        <v>52922</v>
      </c>
      <c r="F18" s="40">
        <v>50532.54</v>
      </c>
      <c r="G18" s="40">
        <v>44642</v>
      </c>
      <c r="H18" s="40">
        <v>27030.300000000003</v>
      </c>
      <c r="I18" s="40">
        <v>24536.25</v>
      </c>
      <c r="J18" s="40">
        <v>28408</v>
      </c>
      <c r="K18" s="40">
        <v>9709</v>
      </c>
      <c r="L18" s="40">
        <v>64409</v>
      </c>
      <c r="M18" s="40">
        <v>116549</v>
      </c>
      <c r="N18" s="40">
        <v>76449</v>
      </c>
      <c r="O18" s="40">
        <v>42621</v>
      </c>
      <c r="P18" s="40">
        <v>13315</v>
      </c>
    </row>
    <row r="19" spans="2:16" x14ac:dyDescent="0.25">
      <c r="C19" t="s">
        <v>10</v>
      </c>
      <c r="D19" t="s">
        <v>236</v>
      </c>
      <c r="E19" s="40">
        <v>174781.28</v>
      </c>
      <c r="F19" s="40">
        <v>220193.8</v>
      </c>
      <c r="G19" s="40">
        <v>133559.18</v>
      </c>
      <c r="H19" s="40">
        <v>284266.19</v>
      </c>
      <c r="I19" s="40">
        <v>159562.58000000002</v>
      </c>
      <c r="J19" s="40">
        <v>366578.25</v>
      </c>
      <c r="K19" s="40">
        <v>247261.12</v>
      </c>
      <c r="L19" s="40">
        <v>184162.8</v>
      </c>
      <c r="M19" s="40">
        <v>112933432.13</v>
      </c>
      <c r="N19" s="40">
        <v>756502.39999999991</v>
      </c>
      <c r="O19" s="40">
        <v>891825.06</v>
      </c>
      <c r="P19" s="40">
        <v>1505843.36</v>
      </c>
    </row>
    <row r="20" spans="2:16" x14ac:dyDescent="0.25">
      <c r="D20" t="s">
        <v>237</v>
      </c>
      <c r="E20" s="40">
        <v>84696601.150000006</v>
      </c>
      <c r="F20" s="40">
        <v>64543379.989999995</v>
      </c>
      <c r="G20" s="40">
        <v>74233642.090000004</v>
      </c>
      <c r="H20" s="40">
        <v>59856031.210000001</v>
      </c>
      <c r="I20" s="40">
        <v>73133752.950000003</v>
      </c>
      <c r="J20" s="40">
        <v>78113579.100000024</v>
      </c>
      <c r="K20" s="40">
        <v>71025898.819999993</v>
      </c>
      <c r="L20" s="40">
        <v>141777733.88</v>
      </c>
      <c r="M20" s="40">
        <v>96598188.799999982</v>
      </c>
      <c r="N20" s="40">
        <v>104832745.27999999</v>
      </c>
      <c r="O20" s="40">
        <v>89706062.180000022</v>
      </c>
      <c r="P20" s="40">
        <v>90452667.049999997</v>
      </c>
    </row>
    <row r="21" spans="2:16" x14ac:dyDescent="0.25">
      <c r="C21" t="s">
        <v>3</v>
      </c>
      <c r="D21" t="s">
        <v>235</v>
      </c>
      <c r="E21" s="40">
        <v>54507.199999999997</v>
      </c>
      <c r="F21" s="40">
        <v>50086.66</v>
      </c>
      <c r="G21" s="40">
        <v>51794.020000000004</v>
      </c>
      <c r="H21" s="40">
        <v>61880.25</v>
      </c>
      <c r="I21" s="40">
        <v>84439.73</v>
      </c>
      <c r="J21" s="40">
        <v>60269.19</v>
      </c>
      <c r="K21" s="40">
        <v>61736.83</v>
      </c>
      <c r="L21" s="40">
        <v>60931.57</v>
      </c>
      <c r="M21" s="40">
        <v>56601.81</v>
      </c>
      <c r="N21" s="40">
        <v>73148.679999999993</v>
      </c>
      <c r="O21" s="40">
        <v>62069.490000000005</v>
      </c>
      <c r="P21" s="40">
        <v>69026.23</v>
      </c>
    </row>
    <row r="22" spans="2:16" x14ac:dyDescent="0.25">
      <c r="D22" t="s">
        <v>239</v>
      </c>
      <c r="E22" s="40">
        <v>2223.5700000000002</v>
      </c>
      <c r="F22" s="40"/>
      <c r="G22" s="40">
        <v>3503.78</v>
      </c>
      <c r="H22" s="40"/>
      <c r="I22" s="40">
        <v>3162.03</v>
      </c>
      <c r="J22" s="40"/>
      <c r="K22" s="40">
        <v>1224.17</v>
      </c>
      <c r="L22" s="40"/>
      <c r="M22" s="40">
        <v>6780.19</v>
      </c>
      <c r="N22" s="40">
        <v>19290.03</v>
      </c>
      <c r="O22" s="40">
        <v>21893.41</v>
      </c>
      <c r="P22" s="40">
        <v>27881.55</v>
      </c>
    </row>
    <row r="23" spans="2:16" x14ac:dyDescent="0.25">
      <c r="D23" t="s">
        <v>236</v>
      </c>
      <c r="E23" s="40">
        <v>57027.18</v>
      </c>
      <c r="F23" s="40"/>
      <c r="G23" s="40">
        <v>27592.11</v>
      </c>
      <c r="H23" s="40"/>
      <c r="I23" s="40">
        <v>33662.160000000003</v>
      </c>
      <c r="J23" s="40"/>
      <c r="K23" s="40">
        <v>33392.559999999998</v>
      </c>
      <c r="L23" s="40"/>
      <c r="M23" s="40">
        <v>78283.55</v>
      </c>
      <c r="N23" s="40">
        <v>18318.05</v>
      </c>
      <c r="O23" s="40">
        <v>33470.050000000003</v>
      </c>
      <c r="P23" s="40">
        <v>15489.56</v>
      </c>
    </row>
    <row r="24" spans="2:16" x14ac:dyDescent="0.25">
      <c r="D24" t="s">
        <v>440</v>
      </c>
      <c r="E24" s="40"/>
      <c r="F24" s="40"/>
      <c r="G24" s="40"/>
      <c r="H24" s="40"/>
      <c r="I24" s="40"/>
      <c r="J24" s="40"/>
      <c r="K24" s="40"/>
      <c r="L24" s="40"/>
      <c r="M24" s="40">
        <v>377255.42</v>
      </c>
      <c r="N24" s="40">
        <v>550280.28</v>
      </c>
      <c r="O24" s="40">
        <v>168536.27</v>
      </c>
      <c r="P24" s="40">
        <v>671555.46</v>
      </c>
    </row>
    <row r="25" spans="2:16" x14ac:dyDescent="0.25">
      <c r="D25" t="s">
        <v>441</v>
      </c>
      <c r="E25" s="40">
        <v>0</v>
      </c>
      <c r="F25" s="40">
        <v>29484</v>
      </c>
      <c r="G25" s="40">
        <v>20202</v>
      </c>
      <c r="H25" s="40">
        <v>35090.75</v>
      </c>
      <c r="I25" s="40">
        <v>21966</v>
      </c>
      <c r="J25" s="40">
        <v>50022</v>
      </c>
      <c r="K25" s="40">
        <v>8610</v>
      </c>
      <c r="L25" s="40">
        <v>103610.22</v>
      </c>
      <c r="M25" s="40">
        <v>571792.27</v>
      </c>
      <c r="N25" s="40">
        <v>350494.27</v>
      </c>
      <c r="O25" s="40">
        <v>150204.13999999998</v>
      </c>
      <c r="P25" s="40">
        <v>567672.96</v>
      </c>
    </row>
    <row r="26" spans="2:16" x14ac:dyDescent="0.25">
      <c r="B26" t="s">
        <v>451</v>
      </c>
      <c r="E26" s="40">
        <v>338605974.04000002</v>
      </c>
      <c r="F26" s="40">
        <v>305559472.36000001</v>
      </c>
      <c r="G26" s="40">
        <v>360267720.95999992</v>
      </c>
      <c r="H26" s="40">
        <v>292922177.87</v>
      </c>
      <c r="I26" s="40">
        <v>320245160.66000009</v>
      </c>
      <c r="J26" s="40">
        <v>377254801.49000001</v>
      </c>
      <c r="K26" s="40">
        <v>394692383.19</v>
      </c>
      <c r="L26" s="40">
        <v>434941153.73000008</v>
      </c>
      <c r="M26" s="40">
        <v>506819517.2299999</v>
      </c>
      <c r="N26" s="40">
        <v>420711509.64999992</v>
      </c>
      <c r="O26" s="40">
        <v>366754889.5</v>
      </c>
      <c r="P26" s="40">
        <v>347726443.15000004</v>
      </c>
    </row>
    <row r="27" spans="2:16" x14ac:dyDescent="0.25"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x14ac:dyDescent="0.25"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31" spans="2:16" x14ac:dyDescent="0.25">
      <c r="E31" s="41" t="s">
        <v>453</v>
      </c>
    </row>
    <row r="32" spans="2:16" x14ac:dyDescent="0.25">
      <c r="B32" s="41" t="s">
        <v>0</v>
      </c>
      <c r="C32" s="41" t="s">
        <v>166</v>
      </c>
      <c r="D32" s="41" t="s">
        <v>240</v>
      </c>
      <c r="E32" t="s">
        <v>454</v>
      </c>
      <c r="F32" t="s">
        <v>455</v>
      </c>
      <c r="G32" t="s">
        <v>456</v>
      </c>
      <c r="H32" t="s">
        <v>457</v>
      </c>
      <c r="I32" t="s">
        <v>458</v>
      </c>
      <c r="J32" t="s">
        <v>459</v>
      </c>
      <c r="K32" t="s">
        <v>460</v>
      </c>
      <c r="L32" t="s">
        <v>461</v>
      </c>
      <c r="M32" t="s">
        <v>462</v>
      </c>
      <c r="N32" t="s">
        <v>463</v>
      </c>
      <c r="O32" t="s">
        <v>464</v>
      </c>
      <c r="P32" t="s">
        <v>465</v>
      </c>
    </row>
    <row r="33" spans="2:16" x14ac:dyDescent="0.25">
      <c r="B33" t="s">
        <v>245</v>
      </c>
      <c r="C33" t="s">
        <v>14</v>
      </c>
      <c r="D33" t="s">
        <v>236</v>
      </c>
      <c r="E33" s="40">
        <v>2359382.12</v>
      </c>
      <c r="F33" s="40">
        <v>1694406</v>
      </c>
      <c r="G33" s="40">
        <v>2147005.9699999997</v>
      </c>
      <c r="H33" s="40">
        <v>2104455.66</v>
      </c>
      <c r="I33" s="40">
        <v>2422945.4500000002</v>
      </c>
      <c r="J33" s="40">
        <v>1805877.8900000001</v>
      </c>
      <c r="K33" s="40">
        <v>2877157.88</v>
      </c>
      <c r="L33" s="40">
        <v>1081555.3599999999</v>
      </c>
      <c r="M33" s="40">
        <v>870742.34</v>
      </c>
      <c r="N33" s="40">
        <v>1101171.06</v>
      </c>
      <c r="O33" s="40">
        <v>1145585.18</v>
      </c>
      <c r="P33" s="40">
        <v>1251246.04</v>
      </c>
    </row>
    <row r="34" spans="2:16" x14ac:dyDescent="0.25">
      <c r="D34" t="s">
        <v>237</v>
      </c>
      <c r="E34" s="40">
        <v>2922445.76</v>
      </c>
      <c r="F34" s="40">
        <v>2516789.56</v>
      </c>
      <c r="G34" s="40">
        <v>2897783.19</v>
      </c>
      <c r="H34" s="40">
        <v>2923566.27</v>
      </c>
      <c r="I34" s="40">
        <v>2824877.29</v>
      </c>
      <c r="J34" s="40">
        <v>2876425.1</v>
      </c>
      <c r="K34" s="40">
        <v>2759990.9200000004</v>
      </c>
      <c r="L34" s="40">
        <v>2132074.06</v>
      </c>
      <c r="M34" s="40">
        <v>1811865.77</v>
      </c>
      <c r="N34" s="40">
        <v>1015880.4</v>
      </c>
      <c r="O34" s="40">
        <v>1806701.36</v>
      </c>
      <c r="P34" s="40">
        <v>1896492.32</v>
      </c>
    </row>
    <row r="35" spans="2:16" x14ac:dyDescent="0.25">
      <c r="D35" t="s">
        <v>238</v>
      </c>
      <c r="E35" s="40">
        <v>1965220.4</v>
      </c>
      <c r="F35" s="40">
        <v>1611773.08</v>
      </c>
      <c r="G35" s="40">
        <v>1756271.1800000002</v>
      </c>
      <c r="H35" s="40">
        <v>1791259.99</v>
      </c>
      <c r="I35" s="40">
        <v>1603010.51</v>
      </c>
      <c r="J35" s="40">
        <v>1850592.8</v>
      </c>
      <c r="K35" s="40">
        <v>1610609.4300000002</v>
      </c>
      <c r="L35" s="40">
        <v>630851</v>
      </c>
      <c r="M35" s="40">
        <v>449933</v>
      </c>
      <c r="N35" s="40"/>
      <c r="O35" s="40">
        <v>581919</v>
      </c>
      <c r="P35" s="40">
        <v>493758</v>
      </c>
    </row>
    <row r="36" spans="2:16" x14ac:dyDescent="0.25">
      <c r="D36" t="s">
        <v>404</v>
      </c>
      <c r="E36" s="40"/>
      <c r="F36" s="40"/>
      <c r="G36" s="40"/>
      <c r="H36" s="40">
        <v>0</v>
      </c>
      <c r="I36" s="40"/>
      <c r="J36" s="40"/>
      <c r="K36" s="40"/>
      <c r="L36" s="40"/>
      <c r="M36" s="40"/>
      <c r="N36" s="40">
        <v>628204</v>
      </c>
      <c r="O36" s="40"/>
      <c r="P36" s="40"/>
    </row>
    <row r="37" spans="2:16" x14ac:dyDescent="0.25">
      <c r="C37" t="s">
        <v>10</v>
      </c>
      <c r="D37" t="s">
        <v>236</v>
      </c>
      <c r="E37" s="40">
        <v>34660</v>
      </c>
      <c r="F37" s="40">
        <v>38240</v>
      </c>
      <c r="G37" s="40">
        <v>41307.769999999997</v>
      </c>
      <c r="H37" s="40">
        <v>33590.449999999997</v>
      </c>
      <c r="I37" s="40">
        <v>33211.449999999997</v>
      </c>
      <c r="J37" s="40">
        <v>22216.2</v>
      </c>
      <c r="K37" s="40">
        <v>13460</v>
      </c>
      <c r="L37" s="40">
        <v>33277.71</v>
      </c>
      <c r="M37" s="40">
        <v>47301.55</v>
      </c>
      <c r="N37" s="40">
        <v>18779</v>
      </c>
      <c r="O37" s="40">
        <v>25692</v>
      </c>
      <c r="P37" s="40">
        <v>26028.73</v>
      </c>
    </row>
    <row r="38" spans="2:16" x14ac:dyDescent="0.25">
      <c r="D38" t="s">
        <v>237</v>
      </c>
      <c r="E38" s="40">
        <v>17405174.809999999</v>
      </c>
      <c r="F38" s="40">
        <v>16847143.469999999</v>
      </c>
      <c r="G38" s="40">
        <v>17013594.25</v>
      </c>
      <c r="H38" s="40">
        <v>11731292.129999999</v>
      </c>
      <c r="I38" s="40">
        <v>13661109.18</v>
      </c>
      <c r="J38" s="40">
        <v>15081987.59</v>
      </c>
      <c r="K38" s="40">
        <v>14113968.74</v>
      </c>
      <c r="L38" s="40">
        <v>9713608.0999999996</v>
      </c>
      <c r="M38" s="40">
        <v>10698157.640000001</v>
      </c>
      <c r="N38" s="40">
        <v>13654376.220000001</v>
      </c>
      <c r="O38" s="40">
        <v>13804409.109999999</v>
      </c>
      <c r="P38" s="40">
        <v>16325133.969999999</v>
      </c>
    </row>
    <row r="39" spans="2:16" x14ac:dyDescent="0.25">
      <c r="C39" t="s">
        <v>3</v>
      </c>
      <c r="D39" t="s">
        <v>235</v>
      </c>
      <c r="E39" s="40">
        <v>125440.46</v>
      </c>
      <c r="F39" s="40">
        <v>99047.360000000001</v>
      </c>
      <c r="G39" s="40">
        <v>116736.82</v>
      </c>
      <c r="H39" s="40">
        <v>84746.97</v>
      </c>
      <c r="I39" s="40">
        <v>62422.119999999995</v>
      </c>
      <c r="J39" s="40">
        <v>60998.15</v>
      </c>
      <c r="K39" s="40">
        <v>62090.17</v>
      </c>
      <c r="L39" s="40">
        <v>106701.91</v>
      </c>
      <c r="M39" s="40">
        <v>98625.37</v>
      </c>
      <c r="N39" s="40">
        <v>116379.25</v>
      </c>
      <c r="O39" s="40">
        <v>74150.709999999992</v>
      </c>
      <c r="P39" s="40">
        <v>86187.58</v>
      </c>
    </row>
    <row r="40" spans="2:16" x14ac:dyDescent="0.25">
      <c r="D40" t="s">
        <v>239</v>
      </c>
      <c r="E40" s="40">
        <v>13740</v>
      </c>
      <c r="F40" s="40">
        <v>7516</v>
      </c>
      <c r="G40" s="40">
        <v>6992</v>
      </c>
      <c r="H40" s="40">
        <v>9518</v>
      </c>
      <c r="I40" s="40">
        <v>3604</v>
      </c>
      <c r="J40" s="40">
        <v>0</v>
      </c>
      <c r="K40" s="40">
        <v>8971</v>
      </c>
      <c r="L40" s="40">
        <v>12676</v>
      </c>
      <c r="M40" s="40">
        <v>7660</v>
      </c>
      <c r="N40" s="40">
        <v>10293</v>
      </c>
      <c r="O40" s="40">
        <v>8848</v>
      </c>
      <c r="P40" s="40">
        <v>8447</v>
      </c>
    </row>
    <row r="41" spans="2:16" x14ac:dyDescent="0.25">
      <c r="D41" t="s">
        <v>236</v>
      </c>
      <c r="E41" s="40">
        <v>22816</v>
      </c>
      <c r="F41" s="40">
        <v>580</v>
      </c>
      <c r="G41" s="40">
        <v>4575</v>
      </c>
      <c r="H41" s="40">
        <v>5675</v>
      </c>
      <c r="I41" s="40">
        <v>4585</v>
      </c>
      <c r="J41" s="40">
        <v>10817</v>
      </c>
      <c r="K41" s="40">
        <v>17031</v>
      </c>
      <c r="L41" s="40">
        <v>3125</v>
      </c>
      <c r="M41" s="40">
        <v>6822.6</v>
      </c>
      <c r="N41" s="40">
        <v>2060</v>
      </c>
      <c r="O41" s="40">
        <v>2910</v>
      </c>
      <c r="P41" s="40">
        <v>2515</v>
      </c>
    </row>
    <row r="42" spans="2:16" x14ac:dyDescent="0.25">
      <c r="D42" t="s">
        <v>440</v>
      </c>
      <c r="E42" s="40">
        <v>9594</v>
      </c>
      <c r="F42" s="40">
        <v>6352</v>
      </c>
      <c r="G42" s="40">
        <v>5466</v>
      </c>
      <c r="H42" s="40">
        <v>2854</v>
      </c>
      <c r="I42" s="40">
        <v>2014</v>
      </c>
      <c r="J42" s="40">
        <v>0</v>
      </c>
      <c r="K42" s="40">
        <v>4806</v>
      </c>
      <c r="L42" s="40">
        <v>8364</v>
      </c>
      <c r="M42" s="40">
        <v>5249</v>
      </c>
      <c r="N42" s="40">
        <v>4781</v>
      </c>
      <c r="O42" s="40">
        <v>3085</v>
      </c>
      <c r="P42" s="40">
        <v>6938</v>
      </c>
    </row>
    <row r="43" spans="2:16" x14ac:dyDescent="0.25">
      <c r="B43" t="s">
        <v>4</v>
      </c>
      <c r="C43" t="s">
        <v>14</v>
      </c>
      <c r="D43" t="s">
        <v>236</v>
      </c>
      <c r="E43" s="40">
        <v>22034.68</v>
      </c>
      <c r="F43" s="40">
        <v>10013.66</v>
      </c>
      <c r="G43" s="40">
        <v>30476.309999999998</v>
      </c>
      <c r="H43" s="40">
        <v>52648.670000000006</v>
      </c>
      <c r="I43" s="40">
        <v>53307.22</v>
      </c>
      <c r="J43" s="40">
        <v>31424.9</v>
      </c>
      <c r="K43" s="40">
        <v>21024.28</v>
      </c>
      <c r="L43" s="40">
        <v>17270.61</v>
      </c>
      <c r="M43" s="40">
        <v>457848.14</v>
      </c>
      <c r="N43" s="40">
        <v>791759.69</v>
      </c>
      <c r="O43" s="40">
        <v>750565.75</v>
      </c>
      <c r="P43" s="40">
        <v>773883.54999999993</v>
      </c>
    </row>
    <row r="44" spans="2:16" x14ac:dyDescent="0.25">
      <c r="D44" t="s">
        <v>237</v>
      </c>
      <c r="E44" s="40">
        <v>665286.42000000004</v>
      </c>
      <c r="F44" s="40">
        <v>571142</v>
      </c>
      <c r="G44" s="40">
        <v>631251</v>
      </c>
      <c r="H44" s="40">
        <v>605786</v>
      </c>
      <c r="I44" s="40">
        <v>625301</v>
      </c>
      <c r="J44" s="40">
        <v>584428</v>
      </c>
      <c r="K44" s="40">
        <v>634137</v>
      </c>
      <c r="L44" s="40">
        <v>633809</v>
      </c>
      <c r="M44" s="40">
        <v>389946.57999999996</v>
      </c>
      <c r="N44" s="40">
        <v>1134284.29</v>
      </c>
      <c r="O44" s="40">
        <v>1090627.56</v>
      </c>
      <c r="P44" s="40">
        <v>1146170.1599999999</v>
      </c>
    </row>
    <row r="45" spans="2:16" x14ac:dyDescent="0.25">
      <c r="D45" t="s">
        <v>238</v>
      </c>
      <c r="E45" s="40"/>
      <c r="F45" s="40"/>
      <c r="G45" s="40"/>
      <c r="H45" s="40"/>
      <c r="I45" s="40"/>
      <c r="J45" s="40"/>
      <c r="K45" s="40"/>
      <c r="L45" s="40"/>
      <c r="M45" s="40">
        <v>569159.62</v>
      </c>
      <c r="N45" s="40">
        <v>1205900.03</v>
      </c>
      <c r="O45" s="40">
        <v>1129146.8799999999</v>
      </c>
      <c r="P45" s="40">
        <v>1146343.7699999998</v>
      </c>
    </row>
    <row r="46" spans="2:16" x14ac:dyDescent="0.25">
      <c r="C46" t="s">
        <v>10</v>
      </c>
      <c r="D46" t="s">
        <v>236</v>
      </c>
      <c r="E46" s="40">
        <v>0</v>
      </c>
      <c r="F46" s="40">
        <v>0</v>
      </c>
      <c r="G46" s="40">
        <v>0</v>
      </c>
      <c r="H46" s="40">
        <v>0</v>
      </c>
      <c r="I46" s="40">
        <v>691</v>
      </c>
      <c r="J46" s="40">
        <v>331.2</v>
      </c>
      <c r="K46" s="40">
        <v>397</v>
      </c>
      <c r="L46" s="40">
        <v>0</v>
      </c>
      <c r="M46" s="40"/>
      <c r="N46" s="40"/>
      <c r="O46" s="40">
        <v>9749</v>
      </c>
      <c r="P46" s="40">
        <v>290</v>
      </c>
    </row>
    <row r="47" spans="2:16" x14ac:dyDescent="0.25">
      <c r="D47" t="s">
        <v>237</v>
      </c>
      <c r="E47" s="40">
        <v>4897347.9000000004</v>
      </c>
      <c r="F47" s="40">
        <v>4565789.5</v>
      </c>
      <c r="G47" s="40">
        <v>5176489</v>
      </c>
      <c r="H47" s="40">
        <v>5005848</v>
      </c>
      <c r="I47" s="40">
        <v>4483476</v>
      </c>
      <c r="J47" s="40">
        <v>4759724.2</v>
      </c>
      <c r="K47" s="40">
        <v>3629332</v>
      </c>
      <c r="L47" s="40">
        <v>2568548</v>
      </c>
      <c r="M47" s="40">
        <v>2486094</v>
      </c>
      <c r="N47" s="40">
        <v>2018438</v>
      </c>
      <c r="O47" s="40">
        <v>2683221</v>
      </c>
      <c r="P47" s="40">
        <v>5056203.3</v>
      </c>
    </row>
    <row r="48" spans="2:16" x14ac:dyDescent="0.25">
      <c r="C48" t="s">
        <v>3</v>
      </c>
      <c r="D48" t="s">
        <v>235</v>
      </c>
      <c r="E48" s="40">
        <v>2148.8000000000002</v>
      </c>
      <c r="F48" s="40">
        <v>823.2</v>
      </c>
      <c r="G48" s="40">
        <v>989.5</v>
      </c>
      <c r="H48" s="40">
        <v>0</v>
      </c>
      <c r="I48" s="40"/>
      <c r="J48" s="40">
        <v>0</v>
      </c>
      <c r="K48" s="40">
        <v>0</v>
      </c>
      <c r="L48" s="40">
        <v>0</v>
      </c>
      <c r="M48" s="40">
        <v>436.66</v>
      </c>
      <c r="N48" s="40">
        <v>46.36</v>
      </c>
      <c r="O48" s="40">
        <v>0</v>
      </c>
      <c r="P48" s="40">
        <v>0</v>
      </c>
    </row>
    <row r="49" spans="2:16" x14ac:dyDescent="0.25">
      <c r="D49" t="s">
        <v>239</v>
      </c>
      <c r="E49" s="40">
        <v>5756.93</v>
      </c>
      <c r="F49" s="40">
        <v>5567.97</v>
      </c>
      <c r="G49" s="40">
        <v>5090.38</v>
      </c>
      <c r="H49" s="40">
        <v>7305.8</v>
      </c>
      <c r="I49" s="40">
        <v>768.6</v>
      </c>
      <c r="J49" s="40">
        <v>2660.96</v>
      </c>
      <c r="K49" s="40">
        <v>0</v>
      </c>
      <c r="L49" s="40">
        <v>0</v>
      </c>
      <c r="M49" s="40">
        <v>6503.2</v>
      </c>
      <c r="N49" s="40">
        <v>355.35</v>
      </c>
      <c r="O49" s="40">
        <v>6592</v>
      </c>
      <c r="P49" s="40">
        <v>8106.4</v>
      </c>
    </row>
    <row r="50" spans="2:16" x14ac:dyDescent="0.25">
      <c r="D50" t="s">
        <v>236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</row>
    <row r="51" spans="2:16" x14ac:dyDescent="0.25">
      <c r="D51" t="s">
        <v>440</v>
      </c>
      <c r="E51" s="40">
        <v>55705</v>
      </c>
      <c r="F51" s="40">
        <v>49679</v>
      </c>
      <c r="G51" s="40">
        <v>28965</v>
      </c>
      <c r="H51" s="40">
        <v>57362</v>
      </c>
      <c r="I51" s="40">
        <v>35108</v>
      </c>
      <c r="J51" s="40">
        <v>36770</v>
      </c>
      <c r="K51" s="40">
        <v>35943</v>
      </c>
      <c r="L51" s="40">
        <v>50717</v>
      </c>
      <c r="M51" s="40">
        <v>49937</v>
      </c>
      <c r="N51" s="40">
        <v>59890</v>
      </c>
      <c r="O51" s="40">
        <v>53467</v>
      </c>
      <c r="P51" s="40">
        <v>57140</v>
      </c>
    </row>
    <row r="52" spans="2:16" x14ac:dyDescent="0.25">
      <c r="D52" t="s">
        <v>238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</row>
    <row r="53" spans="2:16" x14ac:dyDescent="0.25">
      <c r="B53" t="s">
        <v>451</v>
      </c>
      <c r="E53" s="40">
        <v>30506753.279999997</v>
      </c>
      <c r="F53" s="40">
        <v>28024862.799999997</v>
      </c>
      <c r="G53" s="40">
        <v>29862993.369999997</v>
      </c>
      <c r="H53" s="40">
        <v>24415908.940000001</v>
      </c>
      <c r="I53" s="40">
        <v>25816430.82</v>
      </c>
      <c r="J53" s="40">
        <v>27124253.989999995</v>
      </c>
      <c r="K53" s="40">
        <v>25788918.420000002</v>
      </c>
      <c r="L53" s="40">
        <v>16992577.75</v>
      </c>
      <c r="M53" s="40">
        <v>17956282.469999999</v>
      </c>
      <c r="N53" s="40">
        <v>21762597.650000002</v>
      </c>
      <c r="O53" s="40">
        <v>23176669.549999997</v>
      </c>
      <c r="P53" s="40">
        <v>28284883.819999997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9.1 Mercado Eléctrico </vt:lpstr>
      <vt:lpstr>9.2 Uso Propio </vt:lpstr>
      <vt:lpstr>Listado</vt:lpstr>
      <vt:lpstr>Sistema</vt:lpstr>
      <vt:lpstr>'9.1 Mercado Eléctrico '!Área_de_impresión</vt:lpstr>
      <vt:lpstr>'9.2 Uso Propio '!Área_de_impresión</vt:lpstr>
      <vt:lpstr>'9.1 Mercado Eléctrico '!Títulos_a_imprimir</vt:lpstr>
      <vt:lpstr>'9.2 Uso Propio 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jizquierdo</dc:creator>
  <cp:lastModifiedBy>Neyra Vilca, Anival Wenceslao</cp:lastModifiedBy>
  <cp:lastPrinted>2022-01-24T01:26:05Z</cp:lastPrinted>
  <dcterms:created xsi:type="dcterms:W3CDTF">2011-08-11T22:40:33Z</dcterms:created>
  <dcterms:modified xsi:type="dcterms:W3CDTF">2022-01-24T01:53:14Z</dcterms:modified>
</cp:coreProperties>
</file>